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2"/>
  </bookViews>
  <sheets>
    <sheet name="2017级" sheetId="1" r:id="rId1"/>
    <sheet name="2018级" sheetId="2" r:id="rId2"/>
    <sheet name="2019级" sheetId="3" r:id="rId3"/>
    <sheet name="2020级" sheetId="4" r:id="rId4"/>
  </sheets>
  <calcPr calcId="144525"/>
</workbook>
</file>

<file path=xl/sharedStrings.xml><?xml version="1.0" encoding="utf-8"?>
<sst xmlns="http://schemas.openxmlformats.org/spreadsheetml/2006/main" count="3037" uniqueCount="2844">
  <si>
    <t>金融18（5）</t>
  </si>
  <si>
    <t>无手机课堂公示电子表</t>
  </si>
  <si>
    <t>学号</t>
  </si>
  <si>
    <t>姓名</t>
  </si>
  <si>
    <t>课程一（每月上交总次数）</t>
  </si>
  <si>
    <t>课程二（每月上交总次数）</t>
  </si>
  <si>
    <t>总次数</t>
  </si>
  <si>
    <t>ACC18192</t>
  </si>
  <si>
    <t>杜茜</t>
  </si>
  <si>
    <t>ACH18080</t>
  </si>
  <si>
    <t>刘致远</t>
  </si>
  <si>
    <t>BTV18046</t>
  </si>
  <si>
    <t>顾欣雅</t>
  </si>
  <si>
    <t>BUS18022</t>
  </si>
  <si>
    <t>牛文靓</t>
  </si>
  <si>
    <t>BUS18033</t>
  </si>
  <si>
    <t>凌青青</t>
  </si>
  <si>
    <t>CIE18005</t>
  </si>
  <si>
    <t>满娟</t>
  </si>
  <si>
    <t>CIE18028</t>
  </si>
  <si>
    <t>上官江明</t>
  </si>
  <si>
    <t>CIE18043</t>
  </si>
  <si>
    <t>苏锦艺</t>
  </si>
  <si>
    <t>CIE18088</t>
  </si>
  <si>
    <t>黄兴</t>
  </si>
  <si>
    <t>CME18060</t>
  </si>
  <si>
    <t>张一扬</t>
  </si>
  <si>
    <t>ECM18001</t>
  </si>
  <si>
    <t>潘雅彬</t>
  </si>
  <si>
    <t>ECM18015</t>
  </si>
  <si>
    <t>吴洁</t>
  </si>
  <si>
    <t>ECM18083</t>
  </si>
  <si>
    <t>王玥</t>
  </si>
  <si>
    <t>ECM18126</t>
  </si>
  <si>
    <t>郑锦梅</t>
  </si>
  <si>
    <t>EEA18035</t>
  </si>
  <si>
    <t>张凯</t>
  </si>
  <si>
    <t>EMB18021</t>
  </si>
  <si>
    <t>刘佳豪</t>
  </si>
  <si>
    <t>EMC18011</t>
  </si>
  <si>
    <t>苏责轩</t>
  </si>
  <si>
    <t>ICS18030</t>
  </si>
  <si>
    <t>邵爱青</t>
  </si>
  <si>
    <t>INB18027</t>
  </si>
  <si>
    <t>张玉佳</t>
  </si>
  <si>
    <t>JAP18051</t>
  </si>
  <si>
    <t>黄小汶</t>
  </si>
  <si>
    <t>LSA18016</t>
  </si>
  <si>
    <t>钟桂媛</t>
  </si>
  <si>
    <t>LSA18030</t>
  </si>
  <si>
    <t>张娟</t>
  </si>
  <si>
    <t>MDA18035</t>
  </si>
  <si>
    <t>刘继宏</t>
  </si>
  <si>
    <t>MEE18029</t>
  </si>
  <si>
    <t>何陈哲</t>
  </si>
  <si>
    <t>MKT18014</t>
  </si>
  <si>
    <t>陆梦瑶</t>
  </si>
  <si>
    <t>OIE18008</t>
  </si>
  <si>
    <t>颜昱</t>
  </si>
  <si>
    <t>OIE18033</t>
  </si>
  <si>
    <t>王倩</t>
  </si>
  <si>
    <t>OIE18067</t>
  </si>
  <si>
    <t>任文豪</t>
  </si>
  <si>
    <t>PAM18063</t>
  </si>
  <si>
    <t>崔奥</t>
  </si>
  <si>
    <t>PAM18085</t>
  </si>
  <si>
    <t>刘彦麟</t>
  </si>
  <si>
    <t>PAM18095</t>
  </si>
  <si>
    <t>李以柔</t>
  </si>
  <si>
    <t>QUS18017</t>
  </si>
  <si>
    <t>张子怡</t>
  </si>
  <si>
    <t>QUS18018</t>
  </si>
  <si>
    <t>汪一航</t>
  </si>
  <si>
    <t>QUS18042</t>
  </si>
  <si>
    <t>吕萱瑜</t>
  </si>
  <si>
    <t>ROB18057</t>
  </si>
  <si>
    <t>禹晗</t>
  </si>
  <si>
    <t>ROB18062</t>
  </si>
  <si>
    <t>孙祺</t>
  </si>
  <si>
    <t>SWE18032</t>
  </si>
  <si>
    <t>李雪</t>
  </si>
  <si>
    <t>TAX18014</t>
  </si>
  <si>
    <t>张沁婷</t>
  </si>
  <si>
    <t>TAX18035</t>
  </si>
  <si>
    <t>许瑞华</t>
  </si>
  <si>
    <t>TAX18056</t>
  </si>
  <si>
    <t>张森淼</t>
  </si>
  <si>
    <t>TAX18059</t>
  </si>
  <si>
    <t>邱霖悦</t>
  </si>
  <si>
    <t>TRM18006</t>
  </si>
  <si>
    <t>王怡</t>
  </si>
  <si>
    <t>TRM18048</t>
  </si>
  <si>
    <t>袁淑瑜</t>
  </si>
  <si>
    <t>TRM18050</t>
  </si>
  <si>
    <t>银杏</t>
  </si>
  <si>
    <t>TRM18053</t>
  </si>
  <si>
    <t>廖一满</t>
  </si>
  <si>
    <t>TRM18061</t>
  </si>
  <si>
    <t>何天齐</t>
  </si>
  <si>
    <t>TRM18065</t>
  </si>
  <si>
    <t>叶子超</t>
  </si>
  <si>
    <t>UBP18015</t>
  </si>
  <si>
    <t>段福发</t>
  </si>
  <si>
    <t>VEP18005</t>
  </si>
  <si>
    <t>叶纳</t>
  </si>
  <si>
    <t>VEP18017</t>
  </si>
  <si>
    <t>蔡伟铭</t>
  </si>
  <si>
    <t>邢朔铭</t>
  </si>
  <si>
    <t>会计18（2）</t>
  </si>
  <si>
    <t>税法（每月上交总次数）</t>
  </si>
  <si>
    <t>成本会计每月上交总次数）</t>
  </si>
  <si>
    <t>ACC18059</t>
  </si>
  <si>
    <t>*郑力瀛</t>
  </si>
  <si>
    <t>ACC18060</t>
  </si>
  <si>
    <t>*陈玉婷</t>
  </si>
  <si>
    <t>ACC18061</t>
  </si>
  <si>
    <t>夏翀</t>
  </si>
  <si>
    <t>ACC18063</t>
  </si>
  <si>
    <t>*陈欣</t>
  </si>
  <si>
    <t>ACC18064</t>
  </si>
  <si>
    <t>*唐杰</t>
  </si>
  <si>
    <t>ACC18065</t>
  </si>
  <si>
    <t>*陈娟娟</t>
  </si>
  <si>
    <t>ACC18069</t>
  </si>
  <si>
    <t>*林乙婧</t>
  </si>
  <si>
    <t>ACC18070</t>
  </si>
  <si>
    <t>*黄钰婷</t>
  </si>
  <si>
    <t>ACC18071</t>
  </si>
  <si>
    <t>*陈双菲</t>
  </si>
  <si>
    <t>ACC18073</t>
  </si>
  <si>
    <t>*陶嫏嬛</t>
  </si>
  <si>
    <t>ACC18075</t>
  </si>
  <si>
    <t>*陈铭娴</t>
  </si>
  <si>
    <t>ACC18076</t>
  </si>
  <si>
    <t>*林艺敏</t>
  </si>
  <si>
    <t>ACC18077</t>
  </si>
  <si>
    <t>*许梅青</t>
  </si>
  <si>
    <t>ACC18079</t>
  </si>
  <si>
    <t>陈海涛</t>
  </si>
  <si>
    <t>ACC18080</t>
  </si>
  <si>
    <t>*贺媛媛</t>
  </si>
  <si>
    <t>ACC18081</t>
  </si>
  <si>
    <t>*蔡雅慈</t>
  </si>
  <si>
    <t>ACC18082</t>
  </si>
  <si>
    <t>郑李杰</t>
  </si>
  <si>
    <t>ACC18083</t>
  </si>
  <si>
    <t>*孙畅阳</t>
  </si>
  <si>
    <t>ACC18084</t>
  </si>
  <si>
    <t>*陈荫松</t>
  </si>
  <si>
    <t>ACC18085</t>
  </si>
  <si>
    <t>王嘉海</t>
  </si>
  <si>
    <t>ACC18086</t>
  </si>
  <si>
    <t>*翁嘉倩</t>
  </si>
  <si>
    <t>ACC18087</t>
  </si>
  <si>
    <t>林陟炜</t>
  </si>
  <si>
    <t>ACC18088</t>
  </si>
  <si>
    <t>余昕怿</t>
  </si>
  <si>
    <t>ACC18089</t>
  </si>
  <si>
    <t>*林诗</t>
  </si>
  <si>
    <t>ACC18091</t>
  </si>
  <si>
    <t>孙雨晴</t>
  </si>
  <si>
    <t>ACC18092</t>
  </si>
  <si>
    <t>*纪欣然</t>
  </si>
  <si>
    <t>ACC18093</t>
  </si>
  <si>
    <t>郑康泽</t>
  </si>
  <si>
    <t>ACC18094</t>
  </si>
  <si>
    <t>*任楠雅</t>
  </si>
  <si>
    <t>ACC18095</t>
  </si>
  <si>
    <t>*李晓薇</t>
  </si>
  <si>
    <t>ACC18096</t>
  </si>
  <si>
    <t>*郭颖桢</t>
  </si>
  <si>
    <t>ACC18097</t>
  </si>
  <si>
    <t>蔡衍韬</t>
  </si>
  <si>
    <t>ACC18098</t>
  </si>
  <si>
    <t>*张德玲</t>
  </si>
  <si>
    <t>ACC18099</t>
  </si>
  <si>
    <t>*陈思宁</t>
  </si>
  <si>
    <t>ACC18100</t>
  </si>
  <si>
    <t>*赖钰焓</t>
  </si>
  <si>
    <t>ACC18101</t>
  </si>
  <si>
    <t>*赵心茹</t>
  </si>
  <si>
    <t>ACC18103</t>
  </si>
  <si>
    <t>*吴惠婷</t>
  </si>
  <si>
    <t>ACC18104</t>
  </si>
  <si>
    <t>*郑文怡</t>
  </si>
  <si>
    <t>ACC18105</t>
  </si>
  <si>
    <t>*马睿婷</t>
  </si>
  <si>
    <t>ACC18106</t>
  </si>
  <si>
    <t>郝震坤</t>
  </si>
  <si>
    <t>ACC18107</t>
  </si>
  <si>
    <t>*庄金灵</t>
  </si>
  <si>
    <t>ACC18109</t>
  </si>
  <si>
    <t>*林煊仪</t>
  </si>
  <si>
    <t>ACC18110</t>
  </si>
  <si>
    <t>*刘美珍</t>
  </si>
  <si>
    <t>ACC18111</t>
  </si>
  <si>
    <t>张瑞泽</t>
  </si>
  <si>
    <t>ACC18112</t>
  </si>
  <si>
    <t>*王玮楠</t>
  </si>
  <si>
    <t>ACC18113</t>
  </si>
  <si>
    <t>门旭东</t>
  </si>
  <si>
    <t>ACC18114</t>
  </si>
  <si>
    <t>史尚儒</t>
  </si>
  <si>
    <t>ACC18115</t>
  </si>
  <si>
    <t>杨沁</t>
  </si>
  <si>
    <t>ACC18116</t>
  </si>
  <si>
    <t>孟祥如</t>
  </si>
  <si>
    <t>EMB18016</t>
  </si>
  <si>
    <t>向浩然</t>
  </si>
  <si>
    <t>FIN18002</t>
  </si>
  <si>
    <t>胡婧怡</t>
  </si>
  <si>
    <t>FIN18021</t>
  </si>
  <si>
    <t>俞楚红</t>
  </si>
  <si>
    <t>FIN18008</t>
  </si>
  <si>
    <t>王佳怡</t>
  </si>
  <si>
    <t>IBT18009</t>
  </si>
  <si>
    <t>伊赫阳</t>
  </si>
  <si>
    <t>FIN18060</t>
  </si>
  <si>
    <t>王旻玮</t>
  </si>
  <si>
    <t>金融18（4）</t>
  </si>
  <si>
    <t>ACH15110</t>
  </si>
  <si>
    <t>张雨生</t>
  </si>
  <si>
    <t>BNK18136</t>
  </si>
  <si>
    <t>王融</t>
  </si>
  <si>
    <t>BNK18137</t>
  </si>
  <si>
    <t>王晨潞</t>
  </si>
  <si>
    <t>BNK18139</t>
  </si>
  <si>
    <t>姜美玲</t>
  </si>
  <si>
    <t>BNK18140</t>
  </si>
  <si>
    <t>俞琛湑</t>
  </si>
  <si>
    <t>BNK18141</t>
  </si>
  <si>
    <t>施紫君</t>
  </si>
  <si>
    <t>BNK18142</t>
  </si>
  <si>
    <t>李峥宇</t>
  </si>
  <si>
    <t>BNK18143</t>
  </si>
  <si>
    <t>杨琦偲</t>
  </si>
  <si>
    <t>BNK18145</t>
  </si>
  <si>
    <t>汪诗雨</t>
  </si>
  <si>
    <t>BNK18146</t>
  </si>
  <si>
    <t>李灵</t>
  </si>
  <si>
    <t>BNK18147</t>
  </si>
  <si>
    <t>李含婕</t>
  </si>
  <si>
    <t>BNK18148</t>
  </si>
  <si>
    <t>陈明月</t>
  </si>
  <si>
    <t>BNK18149</t>
  </si>
  <si>
    <t>高梓晗</t>
  </si>
  <si>
    <t>BNK18150</t>
  </si>
  <si>
    <t>张炜婷</t>
  </si>
  <si>
    <t>BNK18151</t>
  </si>
  <si>
    <t>陈贤</t>
  </si>
  <si>
    <t>BNK18152</t>
  </si>
  <si>
    <t>李一飞</t>
  </si>
  <si>
    <t>BNK18153</t>
  </si>
  <si>
    <t>王淇峰</t>
  </si>
  <si>
    <t>BNK18154</t>
  </si>
  <si>
    <t>李苏峻</t>
  </si>
  <si>
    <t>BNK18156</t>
  </si>
  <si>
    <t>纪欣雨</t>
  </si>
  <si>
    <t>BNK18157</t>
  </si>
  <si>
    <t>武朝婵</t>
  </si>
  <si>
    <t>BNK18158</t>
  </si>
  <si>
    <t>刘城楠</t>
  </si>
  <si>
    <t>BNK18159</t>
  </si>
  <si>
    <t>王舒可</t>
  </si>
  <si>
    <t>BNK18160</t>
  </si>
  <si>
    <t>吴彬煜</t>
  </si>
  <si>
    <t>BNK18161</t>
  </si>
  <si>
    <t>蔡峥闽</t>
  </si>
  <si>
    <t>BNK18162</t>
  </si>
  <si>
    <t>袁祥飞</t>
  </si>
  <si>
    <t>BNK18163</t>
  </si>
  <si>
    <t>郑盈盈</t>
  </si>
  <si>
    <t>BNK18164</t>
  </si>
  <si>
    <t>吴京玲</t>
  </si>
  <si>
    <t>BNK18165</t>
  </si>
  <si>
    <t>张永辉</t>
  </si>
  <si>
    <t>BNK18167</t>
  </si>
  <si>
    <t>许俊杰</t>
  </si>
  <si>
    <t>BNK18168</t>
  </si>
  <si>
    <t>巫敏</t>
  </si>
  <si>
    <t>BNK18169</t>
  </si>
  <si>
    <t>罗艺</t>
  </si>
  <si>
    <t>BNK18170</t>
  </si>
  <si>
    <t>孙若兰</t>
  </si>
  <si>
    <t>BNK18171</t>
  </si>
  <si>
    <t>侯海灵</t>
  </si>
  <si>
    <t>BNK18172</t>
  </si>
  <si>
    <t>林诗祺</t>
  </si>
  <si>
    <t>BNK18173</t>
  </si>
  <si>
    <t>林禹帆</t>
  </si>
  <si>
    <t>BNK18174</t>
  </si>
  <si>
    <t>吴林菲</t>
  </si>
  <si>
    <t>BNK18175</t>
  </si>
  <si>
    <t>周泽华</t>
  </si>
  <si>
    <t>BNK18176</t>
  </si>
  <si>
    <t>常婉言</t>
  </si>
  <si>
    <t>BNK18177</t>
  </si>
  <si>
    <t>郭雨晨</t>
  </si>
  <si>
    <t>BNK18178</t>
  </si>
  <si>
    <t>姚敏琦</t>
  </si>
  <si>
    <t>BNK18179</t>
  </si>
  <si>
    <t>张佳超</t>
  </si>
  <si>
    <t>BNK18180</t>
  </si>
  <si>
    <t>胡海宁</t>
  </si>
  <si>
    <t>ITT17048</t>
  </si>
  <si>
    <t>胡浏清</t>
  </si>
  <si>
    <t>MKT18065</t>
  </si>
  <si>
    <t>张慧琳</t>
  </si>
  <si>
    <t>OIE18014</t>
  </si>
  <si>
    <t>许雅静</t>
  </si>
  <si>
    <t>TAX18005</t>
  </si>
  <si>
    <t>陈欣怡</t>
  </si>
  <si>
    <t>MKT18061</t>
  </si>
  <si>
    <t>王家楠</t>
  </si>
  <si>
    <t>MKT18072</t>
  </si>
  <si>
    <t>陈书恒</t>
  </si>
  <si>
    <t>ENG17100</t>
  </si>
  <si>
    <t>何钊辉</t>
  </si>
  <si>
    <t>MKT18066</t>
  </si>
  <si>
    <t>刘添铭</t>
  </si>
  <si>
    <t>BNK17144</t>
  </si>
  <si>
    <t>陈童</t>
  </si>
  <si>
    <t>BUS18030</t>
  </si>
  <si>
    <t>石蕊</t>
  </si>
  <si>
    <t>会计18（1）</t>
  </si>
  <si>
    <t>无手机课堂公示电子表(2020.11)</t>
  </si>
  <si>
    <t>课程一税法与纳税会计（每月上交总次数）</t>
  </si>
  <si>
    <t>课程二成本会计（每月上交总次数）</t>
  </si>
  <si>
    <t>ACC18001</t>
  </si>
  <si>
    <t>郭晴岚</t>
  </si>
  <si>
    <t>ACC18002</t>
  </si>
  <si>
    <t>王珏</t>
  </si>
  <si>
    <t>ACC18003</t>
  </si>
  <si>
    <t>李晨欢</t>
  </si>
  <si>
    <t>ACC18004</t>
  </si>
  <si>
    <t>ACC18005</t>
  </si>
  <si>
    <t>林宇珏</t>
  </si>
  <si>
    <t>ACC18006</t>
  </si>
  <si>
    <t>赖玉敏</t>
  </si>
  <si>
    <t>ACC18007</t>
  </si>
  <si>
    <t>陈艳婷</t>
  </si>
  <si>
    <t>ACC18008</t>
  </si>
  <si>
    <t>谢辰</t>
  </si>
  <si>
    <t>ACC18010</t>
  </si>
  <si>
    <t>甘晨露</t>
  </si>
  <si>
    <t>ACC18011</t>
  </si>
  <si>
    <t>董洁</t>
  </si>
  <si>
    <t>ACC18012</t>
  </si>
  <si>
    <t>冯思琪</t>
  </si>
  <si>
    <t>ACC18013</t>
  </si>
  <si>
    <t>林鑫娜</t>
  </si>
  <si>
    <t>ACC18014</t>
  </si>
  <si>
    <t>黄翔烨</t>
  </si>
  <si>
    <t>ACC18015</t>
  </si>
  <si>
    <t>付旺鑫</t>
  </si>
  <si>
    <t>ACC18016</t>
  </si>
  <si>
    <t>郭敏勤</t>
  </si>
  <si>
    <t>ACC18017</t>
  </si>
  <si>
    <t>林榛桢</t>
  </si>
  <si>
    <t>ACC18018</t>
  </si>
  <si>
    <t>邱鸿钊</t>
  </si>
  <si>
    <t>ACC18020</t>
  </si>
  <si>
    <t>文璐</t>
  </si>
  <si>
    <t>ACC18021</t>
  </si>
  <si>
    <t>张茖</t>
  </si>
  <si>
    <t>ACC18022</t>
  </si>
  <si>
    <t>曹瑞盛</t>
  </si>
  <si>
    <t>ACC18023</t>
  </si>
  <si>
    <t>张琳</t>
  </si>
  <si>
    <t>ACC18024</t>
  </si>
  <si>
    <t>林睿媛</t>
  </si>
  <si>
    <t>ACC18025</t>
  </si>
  <si>
    <t>黄学锦</t>
  </si>
  <si>
    <t>ACC18026</t>
  </si>
  <si>
    <t>林艺婧</t>
  </si>
  <si>
    <t>ACC18027</t>
  </si>
  <si>
    <t>杜烽凡</t>
  </si>
  <si>
    <t>ACC18028</t>
  </si>
  <si>
    <t>葛欢欢</t>
  </si>
  <si>
    <t>ACC18029</t>
  </si>
  <si>
    <t>黄晓真</t>
  </si>
  <si>
    <t>ACC18030</t>
  </si>
  <si>
    <t>陈一帆</t>
  </si>
  <si>
    <t>ACC18031</t>
  </si>
  <si>
    <t>缪可言</t>
  </si>
  <si>
    <t>ACC18032</t>
  </si>
  <si>
    <t>方鑫</t>
  </si>
  <si>
    <t>ACC18033</t>
  </si>
  <si>
    <t>徐誉洋</t>
  </si>
  <si>
    <t>ACC18034</t>
  </si>
  <si>
    <t>刘思慧</t>
  </si>
  <si>
    <t>ACC18035</t>
  </si>
  <si>
    <t>杨海铭</t>
  </si>
  <si>
    <t>ACC18036</t>
  </si>
  <si>
    <t>张澜玉</t>
  </si>
  <si>
    <t>ACC18037</t>
  </si>
  <si>
    <t>涂乔锋</t>
  </si>
  <si>
    <t>ACC18038</t>
  </si>
  <si>
    <t>吴殷霖</t>
  </si>
  <si>
    <t>ACC18039</t>
  </si>
  <si>
    <t>易潇</t>
  </si>
  <si>
    <t>ACC18040</t>
  </si>
  <si>
    <t>王姝人</t>
  </si>
  <si>
    <t>ACC18041</t>
  </si>
  <si>
    <t>吴逸昕</t>
  </si>
  <si>
    <t>ACC18042</t>
  </si>
  <si>
    <t>朱龙飞</t>
  </si>
  <si>
    <t>ACC18043</t>
  </si>
  <si>
    <t>何雨晖</t>
  </si>
  <si>
    <t>ACC18044</t>
  </si>
  <si>
    <t>陈昕玙</t>
  </si>
  <si>
    <t>ACC18045</t>
  </si>
  <si>
    <t>郑雪娟</t>
  </si>
  <si>
    <t>ACC18046</t>
  </si>
  <si>
    <t>曾夏晶</t>
  </si>
  <si>
    <t>ACC18047</t>
  </si>
  <si>
    <t>邹阳</t>
  </si>
  <si>
    <t>ACC18048</t>
  </si>
  <si>
    <t>张伊琳</t>
  </si>
  <si>
    <t>ACC18049</t>
  </si>
  <si>
    <t>陈锦超</t>
  </si>
  <si>
    <t>ACC18050</t>
  </si>
  <si>
    <t>张丽凤</t>
  </si>
  <si>
    <t>ACC18051</t>
  </si>
  <si>
    <t>蔡浣萍</t>
  </si>
  <si>
    <t>ACC18052</t>
  </si>
  <si>
    <t>曾峻鸿</t>
  </si>
  <si>
    <t>ACC18053</t>
  </si>
  <si>
    <t>郝梦媛</t>
  </si>
  <si>
    <t>ACC18054</t>
  </si>
  <si>
    <t>王钰婷</t>
  </si>
  <si>
    <t>ACC18055</t>
  </si>
  <si>
    <t>寇祝康</t>
  </si>
  <si>
    <t>ACC18056</t>
  </si>
  <si>
    <t>胡佳惠</t>
  </si>
  <si>
    <t>ACC18057</t>
  </si>
  <si>
    <t>钟卜之</t>
  </si>
  <si>
    <t>ACC18058</t>
  </si>
  <si>
    <t>杜依然</t>
  </si>
  <si>
    <t>ELE17065</t>
  </si>
  <si>
    <t>郭景文</t>
  </si>
  <si>
    <t>ECM18107</t>
  </si>
  <si>
    <t>陈佳丽</t>
  </si>
  <si>
    <t>ECM18005</t>
  </si>
  <si>
    <t>陈丹云</t>
  </si>
  <si>
    <t>ECM18017</t>
  </si>
  <si>
    <t>吴珮瑜</t>
  </si>
  <si>
    <t>会计19（1）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</si>
  <si>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1月无手机课堂情况</t>
    </r>
  </si>
  <si>
    <t>中级财务会计（每月上交总次数）</t>
  </si>
  <si>
    <t>财务管理（每月上交总次数）</t>
  </si>
  <si>
    <t>总人数</t>
  </si>
  <si>
    <t>ACC19001</t>
  </si>
  <si>
    <t>涂世泽</t>
  </si>
  <si>
    <t>ACC19003</t>
  </si>
  <si>
    <t>吴馨蕾</t>
  </si>
  <si>
    <t>ACC19004</t>
  </si>
  <si>
    <t>徐一铭</t>
  </si>
  <si>
    <t>ACC19005</t>
  </si>
  <si>
    <t>熊思惠</t>
  </si>
  <si>
    <t>ACC19006</t>
  </si>
  <si>
    <t>周芳柠</t>
  </si>
  <si>
    <t>ACC19007</t>
  </si>
  <si>
    <t>陈嘉怡</t>
  </si>
  <si>
    <t>ACC19010</t>
  </si>
  <si>
    <t>陈海棠</t>
  </si>
  <si>
    <t>ACC19011</t>
  </si>
  <si>
    <t>何子璇</t>
  </si>
  <si>
    <t>ACC19012</t>
  </si>
  <si>
    <t>邱明政</t>
  </si>
  <si>
    <t>ACC19013</t>
  </si>
  <si>
    <t>张昊灵</t>
  </si>
  <si>
    <t>ACC19014</t>
  </si>
  <si>
    <t>王泷琳</t>
  </si>
  <si>
    <t>ACC19015</t>
  </si>
  <si>
    <t>邱智炜</t>
  </si>
  <si>
    <t>ACC19016</t>
  </si>
  <si>
    <t>何倩</t>
  </si>
  <si>
    <t>ACC19018</t>
  </si>
  <si>
    <t>高越</t>
  </si>
  <si>
    <t>ACC19019</t>
  </si>
  <si>
    <t>胡锦邦</t>
  </si>
  <si>
    <t>ACC19020</t>
  </si>
  <si>
    <t>徐温阳</t>
  </si>
  <si>
    <t>ACC19022</t>
  </si>
  <si>
    <t>邱珺雯</t>
  </si>
  <si>
    <t>ACC19024</t>
  </si>
  <si>
    <t>李雅萍</t>
  </si>
  <si>
    <t>ACC19025</t>
  </si>
  <si>
    <t>张盈盈</t>
  </si>
  <si>
    <t>ACC19026</t>
  </si>
  <si>
    <t>韩敏琪</t>
  </si>
  <si>
    <t>ACC19027</t>
  </si>
  <si>
    <t>杨孙皓志</t>
  </si>
  <si>
    <t>ACC19028</t>
  </si>
  <si>
    <t>林伯元</t>
  </si>
  <si>
    <t>ACC19029</t>
  </si>
  <si>
    <t>吴洁奕</t>
  </si>
  <si>
    <t>ACC19030</t>
  </si>
  <si>
    <t>胡韵</t>
  </si>
  <si>
    <t>ACC19031</t>
  </si>
  <si>
    <t>李婧</t>
  </si>
  <si>
    <t>ACC19034</t>
  </si>
  <si>
    <t>李佳榕</t>
  </si>
  <si>
    <t>ACC19035</t>
  </si>
  <si>
    <t>陈昭颖</t>
  </si>
  <si>
    <t>ACC19036</t>
  </si>
  <si>
    <t>吴锦慧</t>
  </si>
  <si>
    <t>ACC19037</t>
  </si>
  <si>
    <t>陈俊冰</t>
  </si>
  <si>
    <t>ACC19039</t>
  </si>
  <si>
    <t>李佳滢</t>
  </si>
  <si>
    <t>ACC19040</t>
  </si>
  <si>
    <t>庞云淼</t>
  </si>
  <si>
    <t>ACC19041</t>
  </si>
  <si>
    <t>徐洪萱</t>
  </si>
  <si>
    <t>ACC19042</t>
  </si>
  <si>
    <t>林心泳</t>
  </si>
  <si>
    <t>ACC19043</t>
  </si>
  <si>
    <t>孙依雯</t>
  </si>
  <si>
    <t>ACC19044</t>
  </si>
  <si>
    <t>刘帅</t>
  </si>
  <si>
    <t>ACC19045</t>
  </si>
  <si>
    <t>杨心俞</t>
  </si>
  <si>
    <t>ACC19046</t>
  </si>
  <si>
    <t>薛哲</t>
  </si>
  <si>
    <t>ACC19047</t>
  </si>
  <si>
    <t>芦月秋</t>
  </si>
  <si>
    <t>ACC19048</t>
  </si>
  <si>
    <t>王士亮</t>
  </si>
  <si>
    <t>ACC19049</t>
  </si>
  <si>
    <t>唐筱涵</t>
  </si>
  <si>
    <t>ACC19050</t>
  </si>
  <si>
    <t>王诗莹</t>
  </si>
  <si>
    <t>ACC19052</t>
  </si>
  <si>
    <t>黄丹鸿</t>
  </si>
  <si>
    <t>ACC19054</t>
  </si>
  <si>
    <t>党若桐</t>
  </si>
  <si>
    <t>ACC19055</t>
  </si>
  <si>
    <t>梁书睿</t>
  </si>
  <si>
    <t>会计19（2）</t>
  </si>
  <si>
    <t>ACC19056</t>
  </si>
  <si>
    <t>陈汐</t>
  </si>
  <si>
    <t>ACC19057</t>
  </si>
  <si>
    <t>杜慧琳</t>
  </si>
  <si>
    <t>ACC19058</t>
  </si>
  <si>
    <t>李健梁</t>
  </si>
  <si>
    <t>ACC19059</t>
  </si>
  <si>
    <t>余倩</t>
  </si>
  <si>
    <t>ACC19061</t>
  </si>
  <si>
    <t>张航</t>
  </si>
  <si>
    <t>ACC19062</t>
  </si>
  <si>
    <t>吴昊</t>
  </si>
  <si>
    <t>ACC19063</t>
  </si>
  <si>
    <t>郭世杰</t>
  </si>
  <si>
    <t>ACC19064</t>
  </si>
  <si>
    <t>何永铭</t>
  </si>
  <si>
    <t>ACC19065</t>
  </si>
  <si>
    <t>吴雨飞</t>
  </si>
  <si>
    <t>ACC19066</t>
  </si>
  <si>
    <t>李阳阳</t>
  </si>
  <si>
    <t>未在课程班</t>
  </si>
  <si>
    <t>ACC19067</t>
  </si>
  <si>
    <t>叶子涵</t>
  </si>
  <si>
    <t>ACC19069</t>
  </si>
  <si>
    <t>宋心怡</t>
  </si>
  <si>
    <t>ACC19070</t>
  </si>
  <si>
    <t>丁欣睿</t>
  </si>
  <si>
    <t>ACC19071</t>
  </si>
  <si>
    <t>吴航雨</t>
  </si>
  <si>
    <t>ACC19072</t>
  </si>
  <si>
    <t>林慧娟</t>
  </si>
  <si>
    <t>ACC19073</t>
  </si>
  <si>
    <t>肖伟强</t>
  </si>
  <si>
    <t>ACC19074</t>
  </si>
  <si>
    <t>詹媛媛</t>
  </si>
  <si>
    <t>ACC19075</t>
  </si>
  <si>
    <t>和晓龙</t>
  </si>
  <si>
    <t>ACC19076</t>
  </si>
  <si>
    <t>王灏琪</t>
  </si>
  <si>
    <t>ACC19077</t>
  </si>
  <si>
    <t>夏文萱</t>
  </si>
  <si>
    <t>ACC19078</t>
  </si>
  <si>
    <t>颜丹萍</t>
  </si>
  <si>
    <t>ACC19079</t>
  </si>
  <si>
    <t>杨友灵</t>
  </si>
  <si>
    <t>ACC19080</t>
  </si>
  <si>
    <t>孙可心</t>
  </si>
  <si>
    <t>ACC19081</t>
  </si>
  <si>
    <t>何瑞</t>
  </si>
  <si>
    <t>ACC19082</t>
  </si>
  <si>
    <t>黄渝</t>
  </si>
  <si>
    <t>ACC19083</t>
  </si>
  <si>
    <t>赖吉滢</t>
  </si>
  <si>
    <t>ACC19084</t>
  </si>
  <si>
    <t>黄议萱</t>
  </si>
  <si>
    <t>ACC19085</t>
  </si>
  <si>
    <t>曹宇翔</t>
  </si>
  <si>
    <t>ACC19086</t>
  </si>
  <si>
    <t>王珊玲</t>
  </si>
  <si>
    <t>ACC19088</t>
  </si>
  <si>
    <t>李欣</t>
  </si>
  <si>
    <t>ACC19089</t>
  </si>
  <si>
    <t>李知励</t>
  </si>
  <si>
    <t>ACC19090</t>
  </si>
  <si>
    <t>包思玥</t>
  </si>
  <si>
    <t>ACC19091</t>
  </si>
  <si>
    <t>米雅菁</t>
  </si>
  <si>
    <t>ACC19092</t>
  </si>
  <si>
    <t>廖欣璐</t>
  </si>
  <si>
    <t>ACC19093</t>
  </si>
  <si>
    <t>刘玲莉</t>
  </si>
  <si>
    <t>ACC19094</t>
  </si>
  <si>
    <t>欧耿铭</t>
  </si>
  <si>
    <t>ACC19095</t>
  </si>
  <si>
    <t>何一豫</t>
  </si>
  <si>
    <t>ACC19096</t>
  </si>
  <si>
    <t>刘晗</t>
  </si>
  <si>
    <t>ACC19097</t>
  </si>
  <si>
    <t>陈怡雯</t>
  </si>
  <si>
    <t>ACC19098</t>
  </si>
  <si>
    <t>林颖</t>
  </si>
  <si>
    <t>ACC19099</t>
  </si>
  <si>
    <t>周程炀</t>
  </si>
  <si>
    <t>ACC19100</t>
  </si>
  <si>
    <t>刘畅</t>
  </si>
  <si>
    <t>ACC19101</t>
  </si>
  <si>
    <t>刘朝映</t>
  </si>
  <si>
    <t>ACC19102</t>
  </si>
  <si>
    <t>刘俏丹</t>
  </si>
  <si>
    <t>ACC19103</t>
  </si>
  <si>
    <t>魏芷星</t>
  </si>
  <si>
    <t>ACC19104</t>
  </si>
  <si>
    <t>王文佳</t>
  </si>
  <si>
    <t>ACC19105</t>
  </si>
  <si>
    <t>蒋其峰</t>
  </si>
  <si>
    <t>ACC19107</t>
  </si>
  <si>
    <t>许煜楷</t>
  </si>
  <si>
    <t>ACC19109</t>
  </si>
  <si>
    <t>蔡贵珍</t>
  </si>
  <si>
    <t>ACC19110</t>
  </si>
  <si>
    <t>史丽娜</t>
  </si>
  <si>
    <t>ESE18012</t>
  </si>
  <si>
    <t>刘品兰</t>
  </si>
  <si>
    <t>LSA19044</t>
  </si>
  <si>
    <t>李星晨</t>
  </si>
  <si>
    <t>QUS18050</t>
  </si>
  <si>
    <t>姚宏翔</t>
  </si>
  <si>
    <t>会计19（3）</t>
  </si>
  <si>
    <t>中级财务会计Ⅰ</t>
  </si>
  <si>
    <t>财务管理</t>
  </si>
  <si>
    <t>ACC19111</t>
  </si>
  <si>
    <t>黄小亿</t>
  </si>
  <si>
    <t>ACC19112</t>
  </si>
  <si>
    <t>陈立扬</t>
  </si>
  <si>
    <t>ACC19113</t>
  </si>
  <si>
    <t>王雅新</t>
  </si>
  <si>
    <t>ACC19114</t>
  </si>
  <si>
    <t>胥昕</t>
  </si>
  <si>
    <t>ACC19115</t>
  </si>
  <si>
    <t>王昱纯</t>
  </si>
  <si>
    <t>ACC19116</t>
  </si>
  <si>
    <t>顾润东</t>
  </si>
  <si>
    <t>ACC19117</t>
  </si>
  <si>
    <t>李冰倩</t>
  </si>
  <si>
    <t>ACC19118</t>
  </si>
  <si>
    <t>冯浩冉</t>
  </si>
  <si>
    <t>ACC19119</t>
  </si>
  <si>
    <t>余芷萱</t>
  </si>
  <si>
    <t>ACC19120</t>
  </si>
  <si>
    <t>陈若岚</t>
  </si>
  <si>
    <t>ACC19121</t>
  </si>
  <si>
    <t>曾泽瑶</t>
  </si>
  <si>
    <t>ACC19122</t>
  </si>
  <si>
    <t>兰祖翔</t>
  </si>
  <si>
    <t>ACC19123</t>
  </si>
  <si>
    <t>周枝芳</t>
  </si>
  <si>
    <t>ACC19124</t>
  </si>
  <si>
    <t>宋佳臻</t>
  </si>
  <si>
    <t>ACC19125</t>
  </si>
  <si>
    <t>吴宇城</t>
  </si>
  <si>
    <t>ACC19126</t>
  </si>
  <si>
    <t>林浚祎</t>
  </si>
  <si>
    <t>ACC19127</t>
  </si>
  <si>
    <t>李滢滢</t>
  </si>
  <si>
    <t>ACC19128</t>
  </si>
  <si>
    <t>陶宝宝</t>
  </si>
  <si>
    <t>ACC19129</t>
  </si>
  <si>
    <t>汪翀</t>
  </si>
  <si>
    <t>ACC19130</t>
  </si>
  <si>
    <t>黄丹妮</t>
  </si>
  <si>
    <t>ACC19131</t>
  </si>
  <si>
    <t>林宇馨</t>
  </si>
  <si>
    <t>ACC19132</t>
  </si>
  <si>
    <t>王子钦</t>
  </si>
  <si>
    <t>ACC19133</t>
  </si>
  <si>
    <t>余俊东</t>
  </si>
  <si>
    <t>ACC19134</t>
  </si>
  <si>
    <t>刘晨辰</t>
  </si>
  <si>
    <t>ACC19135</t>
  </si>
  <si>
    <t>吴英子轩</t>
  </si>
  <si>
    <t>ACC19136</t>
  </si>
  <si>
    <t>张青莹</t>
  </si>
  <si>
    <t>ACC19137</t>
  </si>
  <si>
    <t>钟坤杉</t>
  </si>
  <si>
    <t>ACC19138</t>
  </si>
  <si>
    <t>沈露</t>
  </si>
  <si>
    <t>ACC19139</t>
  </si>
  <si>
    <t>兰婷</t>
  </si>
  <si>
    <t>ACC19140</t>
  </si>
  <si>
    <t>郑惠月</t>
  </si>
  <si>
    <t>ACC19141</t>
  </si>
  <si>
    <t>陈齐涵纯</t>
  </si>
  <si>
    <t>ACC19142</t>
  </si>
  <si>
    <t>翁航潇</t>
  </si>
  <si>
    <t>ACC19143</t>
  </si>
  <si>
    <t>乔星虹</t>
  </si>
  <si>
    <t>不在课程班</t>
  </si>
  <si>
    <t>ACC19144</t>
  </si>
  <si>
    <t>朱彰祺</t>
  </si>
  <si>
    <t>ACC19145</t>
  </si>
  <si>
    <t>贾雨晴</t>
  </si>
  <si>
    <t>ACC19146</t>
  </si>
  <si>
    <t>蒋寒云</t>
  </si>
  <si>
    <t>ACC19147</t>
  </si>
  <si>
    <t>程晟</t>
  </si>
  <si>
    <t>ACC19148</t>
  </si>
  <si>
    <t>黄依婷</t>
  </si>
  <si>
    <t>ACC19149</t>
  </si>
  <si>
    <t>黄泽隆</t>
  </si>
  <si>
    <t>ACC19150</t>
  </si>
  <si>
    <t>庄乐婷</t>
  </si>
  <si>
    <t>ACC19151</t>
  </si>
  <si>
    <t>骆婧琳</t>
  </si>
  <si>
    <t>ACC19152</t>
  </si>
  <si>
    <t>韩伊蕾</t>
  </si>
  <si>
    <t>ACC19153</t>
  </si>
  <si>
    <t>周子云</t>
  </si>
  <si>
    <t>ACC19154</t>
  </si>
  <si>
    <t>ACC19156</t>
  </si>
  <si>
    <t>陈颖</t>
  </si>
  <si>
    <t>ACC19157</t>
  </si>
  <si>
    <t>孙启尧</t>
  </si>
  <si>
    <t>ACC19158</t>
  </si>
  <si>
    <t>刘扬</t>
  </si>
  <si>
    <t>ACC19159</t>
  </si>
  <si>
    <t>洪林菲</t>
  </si>
  <si>
    <t>ACC19160</t>
  </si>
  <si>
    <t>郭雅宾</t>
  </si>
  <si>
    <t>ACC19161</t>
  </si>
  <si>
    <t>林希颖</t>
  </si>
  <si>
    <t>ACC19162</t>
  </si>
  <si>
    <t>王茜妮</t>
  </si>
  <si>
    <t>ACC19163</t>
  </si>
  <si>
    <t>唐甜甜</t>
  </si>
  <si>
    <t>ACC19164</t>
  </si>
  <si>
    <t>冯煜婕</t>
  </si>
  <si>
    <t>ACC19165</t>
  </si>
  <si>
    <t>谭泽龙</t>
  </si>
  <si>
    <t>LSA18005</t>
  </si>
  <si>
    <t>王涵</t>
  </si>
  <si>
    <t>ROB18037</t>
  </si>
  <si>
    <t>韩嘉文</t>
  </si>
  <si>
    <t>MDA16173</t>
  </si>
  <si>
    <t>孙思未</t>
  </si>
  <si>
    <t>IMS19041</t>
  </si>
  <si>
    <t>战辛美慧</t>
  </si>
  <si>
    <t>TXA19047</t>
  </si>
  <si>
    <t>吴美琳</t>
  </si>
  <si>
    <t>TXA19061</t>
  </si>
  <si>
    <t>连晓颖</t>
  </si>
  <si>
    <t>ECM19016</t>
  </si>
  <si>
    <t>赵旭</t>
  </si>
  <si>
    <t>会计19（5）</t>
  </si>
  <si>
    <t>中财（每月上交总次数）</t>
  </si>
  <si>
    <t>BTV19034</t>
  </si>
  <si>
    <t>邓红敏</t>
  </si>
  <si>
    <t>BUS19026</t>
  </si>
  <si>
    <t>柯颜</t>
  </si>
  <si>
    <t>BUS19033</t>
  </si>
  <si>
    <t>刘诗颖</t>
  </si>
  <si>
    <t>BUS19076</t>
  </si>
  <si>
    <t>孙佳怡</t>
  </si>
  <si>
    <t>CIM19044</t>
  </si>
  <si>
    <t>何美灵</t>
  </si>
  <si>
    <t>CIM19058</t>
  </si>
  <si>
    <t>周奕</t>
  </si>
  <si>
    <t>ECM19032</t>
  </si>
  <si>
    <t>丁睿敏</t>
  </si>
  <si>
    <t>ECM19033</t>
  </si>
  <si>
    <t>张森烨</t>
  </si>
  <si>
    <t>ECM19077</t>
  </si>
  <si>
    <t>董柯帆</t>
  </si>
  <si>
    <t>ECM19109</t>
  </si>
  <si>
    <t>张朔瑀</t>
  </si>
  <si>
    <t>ECM19110</t>
  </si>
  <si>
    <t>夏雪儿</t>
  </si>
  <si>
    <t>ECM19130</t>
  </si>
  <si>
    <t>林小琪</t>
  </si>
  <si>
    <t>EEA19051</t>
  </si>
  <si>
    <t>蔡舒睿</t>
  </si>
  <si>
    <t>EMB19001</t>
  </si>
  <si>
    <t>王荧婷</t>
  </si>
  <si>
    <t>EMC19048</t>
  </si>
  <si>
    <t>王怡然</t>
  </si>
  <si>
    <t>ENG19066</t>
  </si>
  <si>
    <t>ESE19016</t>
  </si>
  <si>
    <t>邱小薇</t>
  </si>
  <si>
    <t>ESE19083</t>
  </si>
  <si>
    <t>朱梓元</t>
  </si>
  <si>
    <t>ESE19111</t>
  </si>
  <si>
    <t>周锦锋</t>
  </si>
  <si>
    <t>FIN19002</t>
  </si>
  <si>
    <t>祝浩敏</t>
  </si>
  <si>
    <t>FIN19044</t>
  </si>
  <si>
    <t>吴雅</t>
  </si>
  <si>
    <t>FIN19050</t>
  </si>
  <si>
    <t>庄佳怡</t>
  </si>
  <si>
    <t>FIN19053</t>
  </si>
  <si>
    <t>吴明妮</t>
  </si>
  <si>
    <t>FIN19058</t>
  </si>
  <si>
    <t>杨业成</t>
  </si>
  <si>
    <t>FIN19067</t>
  </si>
  <si>
    <t>王帅淼</t>
  </si>
  <si>
    <t>FIN19068</t>
  </si>
  <si>
    <t>程琦璘</t>
  </si>
  <si>
    <t>FNM19005</t>
  </si>
  <si>
    <t>马宁</t>
  </si>
  <si>
    <t>IBT19070</t>
  </si>
  <si>
    <t>李佳妮</t>
  </si>
  <si>
    <t>IBT19103</t>
  </si>
  <si>
    <t>周源</t>
  </si>
  <si>
    <t>INB19078</t>
  </si>
  <si>
    <t>李飞宇</t>
  </si>
  <si>
    <t>JAP19034</t>
  </si>
  <si>
    <t>李宇涵</t>
  </si>
  <si>
    <t>JNL19052</t>
  </si>
  <si>
    <t>蓝田青</t>
  </si>
  <si>
    <t>LSA18009</t>
  </si>
  <si>
    <t>文有昌</t>
  </si>
  <si>
    <t>LSA19004</t>
  </si>
  <si>
    <t>付彦如</t>
  </si>
  <si>
    <t>MDA18119</t>
  </si>
  <si>
    <t>郝一帆</t>
  </si>
  <si>
    <t>MDA18124</t>
  </si>
  <si>
    <t>王振铭</t>
  </si>
  <si>
    <t>MDA18148</t>
  </si>
  <si>
    <t>江璐潞</t>
  </si>
  <si>
    <t>MDA18151</t>
  </si>
  <si>
    <t>沈伟</t>
  </si>
  <si>
    <t>MDA19088</t>
  </si>
  <si>
    <t>马雨菲</t>
  </si>
  <si>
    <t>MEE19017</t>
  </si>
  <si>
    <t>陈冰慧</t>
  </si>
  <si>
    <t>MEE19038</t>
  </si>
  <si>
    <t>陈俊阳</t>
  </si>
  <si>
    <t>MKT19014</t>
  </si>
  <si>
    <t>林旻</t>
  </si>
  <si>
    <t>PAM19059</t>
  </si>
  <si>
    <t>张丹惠</t>
  </si>
  <si>
    <t>QUS19042</t>
  </si>
  <si>
    <t>陈冉旭</t>
  </si>
  <si>
    <t>SCL19074</t>
  </si>
  <si>
    <t>余晨</t>
  </si>
  <si>
    <t>TAX19012</t>
  </si>
  <si>
    <t>吴昀晓</t>
  </si>
  <si>
    <t>TAX19029</t>
  </si>
  <si>
    <t>李淑珩</t>
  </si>
  <si>
    <t>TAX19033</t>
  </si>
  <si>
    <t>李扬景</t>
  </si>
  <si>
    <t>TAX19034</t>
  </si>
  <si>
    <t>冯立君</t>
  </si>
  <si>
    <t>TAX19060</t>
  </si>
  <si>
    <t>陈雯均</t>
  </si>
  <si>
    <t>TRM19044</t>
  </si>
  <si>
    <t>桂子语</t>
  </si>
  <si>
    <t>VEP19019</t>
  </si>
  <si>
    <t>朱晓璇</t>
  </si>
  <si>
    <t>WSE19024</t>
  </si>
  <si>
    <t>沈佳琪</t>
  </si>
  <si>
    <t>FIN19052</t>
  </si>
  <si>
    <t>孙纪圆</t>
  </si>
  <si>
    <t>IBT19006</t>
  </si>
  <si>
    <t>李云帆</t>
  </si>
  <si>
    <t>IBT19075</t>
  </si>
  <si>
    <t>杨岚滨</t>
  </si>
  <si>
    <t>IBT19076</t>
  </si>
  <si>
    <t>倪玮琳</t>
  </si>
  <si>
    <t>IBT19116</t>
  </si>
  <si>
    <t>周子涵</t>
  </si>
  <si>
    <t>INB19039</t>
  </si>
  <si>
    <t>姜思如</t>
  </si>
  <si>
    <t>TAX19025</t>
  </si>
  <si>
    <t>郭翔鹏</t>
  </si>
  <si>
    <t>金融19（1）</t>
  </si>
  <si>
    <t>统计学</t>
  </si>
  <si>
    <t>货币学</t>
  </si>
  <si>
    <t>BNK19001</t>
  </si>
  <si>
    <t>吴昀暄</t>
  </si>
  <si>
    <t>BNK19002</t>
  </si>
  <si>
    <t>陈昭宇</t>
  </si>
  <si>
    <t>BNK19003</t>
  </si>
  <si>
    <t>黄恬捷</t>
  </si>
  <si>
    <t>BNK19004</t>
  </si>
  <si>
    <t>郑其源</t>
  </si>
  <si>
    <t>BNK19005</t>
  </si>
  <si>
    <t>康力戈</t>
  </si>
  <si>
    <t>BNK19006</t>
  </si>
  <si>
    <t>余秀慧</t>
  </si>
  <si>
    <t>BNK19007</t>
  </si>
  <si>
    <t>王昌隆</t>
  </si>
  <si>
    <t>BNK19008</t>
  </si>
  <si>
    <t>胡敏文</t>
  </si>
  <si>
    <t>BNK19009</t>
  </si>
  <si>
    <t>张澳</t>
  </si>
  <si>
    <t>BNK19010</t>
  </si>
  <si>
    <t>孙娇娇</t>
  </si>
  <si>
    <t>BNK19011</t>
  </si>
  <si>
    <t>陈伟华</t>
  </si>
  <si>
    <t>BNK19013</t>
  </si>
  <si>
    <t>黄卓诠</t>
  </si>
  <si>
    <t>BNK19014</t>
  </si>
  <si>
    <t>谢晗</t>
  </si>
  <si>
    <t>BNK19015</t>
  </si>
  <si>
    <t>洪芸平</t>
  </si>
  <si>
    <t>BNK19016</t>
  </si>
  <si>
    <t>黄炜</t>
  </si>
  <si>
    <t>BNK19017</t>
  </si>
  <si>
    <t>林淑婷</t>
  </si>
  <si>
    <t>BNK19018</t>
  </si>
  <si>
    <t>朱瀚旭</t>
  </si>
  <si>
    <t>BNK19019</t>
  </si>
  <si>
    <t>王心悦</t>
  </si>
  <si>
    <t>BNK19020</t>
  </si>
  <si>
    <t>古旺鑫</t>
  </si>
  <si>
    <t>BNK19021</t>
  </si>
  <si>
    <t>陈佳佳</t>
  </si>
  <si>
    <t>BNK19022</t>
  </si>
  <si>
    <t>傅尧</t>
  </si>
  <si>
    <t>BNK19023</t>
  </si>
  <si>
    <t>柳江霖</t>
  </si>
  <si>
    <t>BNK19026</t>
  </si>
  <si>
    <t>郑皓谦</t>
  </si>
  <si>
    <t>BNK19027</t>
  </si>
  <si>
    <t>张嘉璐</t>
  </si>
  <si>
    <t>BNK19028</t>
  </si>
  <si>
    <t>陈利</t>
  </si>
  <si>
    <t>BNK19029</t>
  </si>
  <si>
    <t>陈烨桦</t>
  </si>
  <si>
    <t>BNK19030</t>
  </si>
  <si>
    <t>姚凯欣</t>
  </si>
  <si>
    <t>BNK19031</t>
  </si>
  <si>
    <t>熊的妮</t>
  </si>
  <si>
    <t>BNK19032</t>
  </si>
  <si>
    <t>苏亦龙</t>
  </si>
  <si>
    <t>BNK19033</t>
  </si>
  <si>
    <t>柴丹玉</t>
  </si>
  <si>
    <t>BNK19034</t>
  </si>
  <si>
    <t>叶明杰</t>
  </si>
  <si>
    <t>BNK19036</t>
  </si>
  <si>
    <t>吴洪仲昱</t>
  </si>
  <si>
    <t>BNK19037</t>
  </si>
  <si>
    <t>蔡丽萍</t>
  </si>
  <si>
    <t>BNK19038</t>
  </si>
  <si>
    <t>贾宇航</t>
  </si>
  <si>
    <t>BNK19039</t>
  </si>
  <si>
    <t>温倩</t>
  </si>
  <si>
    <t>BNK19040</t>
  </si>
  <si>
    <t>王南</t>
  </si>
  <si>
    <t>BTV18075</t>
  </si>
  <si>
    <t>陈婧钰</t>
  </si>
  <si>
    <t>EMC18020</t>
  </si>
  <si>
    <t>张泽智</t>
  </si>
  <si>
    <t>FIN19016</t>
  </si>
  <si>
    <t>林磊</t>
  </si>
  <si>
    <t>IBT19008</t>
  </si>
  <si>
    <t>刘昱灿</t>
  </si>
  <si>
    <t>IBT19015</t>
  </si>
  <si>
    <t>井昱雯</t>
  </si>
  <si>
    <t>IBT19055</t>
  </si>
  <si>
    <t>山林艳</t>
  </si>
  <si>
    <t>ICS16034</t>
  </si>
  <si>
    <t>韦树培</t>
  </si>
  <si>
    <t>INB19031</t>
  </si>
  <si>
    <t>康紫惠</t>
  </si>
  <si>
    <t>ROB16031</t>
  </si>
  <si>
    <t>张健</t>
  </si>
  <si>
    <t>UBP18011</t>
  </si>
  <si>
    <t>徐汪婧</t>
  </si>
  <si>
    <t>金融19（2）</t>
  </si>
  <si>
    <t>统计学原理（每月上交总次数）</t>
  </si>
  <si>
    <t>大学英语Ⅲ（每月上交总次数）</t>
  </si>
  <si>
    <t>BNK19041</t>
  </si>
  <si>
    <t>李伊杰</t>
  </si>
  <si>
    <t>BNK19042</t>
  </si>
  <si>
    <t>*黄丹</t>
  </si>
  <si>
    <t>BNK19043</t>
  </si>
  <si>
    <t>李予丞</t>
  </si>
  <si>
    <t>BNK19044</t>
  </si>
  <si>
    <t>*吴雪怡</t>
  </si>
  <si>
    <t>BNK19045</t>
  </si>
  <si>
    <t>任瑞驹</t>
  </si>
  <si>
    <t>BNK19046</t>
  </si>
  <si>
    <t>黄洋</t>
  </si>
  <si>
    <t>BNK19047</t>
  </si>
  <si>
    <t>*林树桐</t>
  </si>
  <si>
    <t>BNK19048</t>
  </si>
  <si>
    <t>*林思婷</t>
  </si>
  <si>
    <t>BNK19049</t>
  </si>
  <si>
    <t>任炜</t>
  </si>
  <si>
    <t>BNK19050</t>
  </si>
  <si>
    <t>*曾雅诗</t>
  </si>
  <si>
    <t>BNK19051</t>
  </si>
  <si>
    <t>刘霄玮</t>
  </si>
  <si>
    <t>BNK19052</t>
  </si>
  <si>
    <t>黄柏盛</t>
  </si>
  <si>
    <t>BNK19053</t>
  </si>
  <si>
    <t>*高榕秋</t>
  </si>
  <si>
    <t>BNK19054</t>
  </si>
  <si>
    <t>*陈梦婷</t>
  </si>
  <si>
    <t>BNK19056</t>
  </si>
  <si>
    <t>*林卓莹</t>
  </si>
  <si>
    <t>BNK19057</t>
  </si>
  <si>
    <r>
      <rPr>
        <sz val="11"/>
        <color indexed="8"/>
        <rFont val="Calibri"/>
        <charset val="0"/>
      </rPr>
      <t>*</t>
    </r>
    <r>
      <rPr>
        <sz val="11"/>
        <color indexed="8"/>
        <rFont val="宋体"/>
        <charset val="134"/>
      </rPr>
      <t>陈雯静</t>
    </r>
  </si>
  <si>
    <t>BNK19058</t>
  </si>
  <si>
    <t>唐天旸</t>
  </si>
  <si>
    <t>BNK19059</t>
  </si>
  <si>
    <t>*林晓雯</t>
  </si>
  <si>
    <t>BNK19060</t>
  </si>
  <si>
    <r>
      <rPr>
        <sz val="11"/>
        <color indexed="8"/>
        <rFont val="Calibri"/>
        <charset val="0"/>
      </rPr>
      <t>*</t>
    </r>
    <r>
      <rPr>
        <sz val="11"/>
        <color indexed="8"/>
        <rFont val="宋体"/>
        <charset val="134"/>
      </rPr>
      <t>庄缘</t>
    </r>
  </si>
  <si>
    <t>BNK19061</t>
  </si>
  <si>
    <t>*付雨晴</t>
  </si>
  <si>
    <t>BNK19062</t>
  </si>
  <si>
    <t>*林楚湲</t>
  </si>
  <si>
    <t>BNK19063</t>
  </si>
  <si>
    <t>林俊良</t>
  </si>
  <si>
    <t>BNK19064</t>
  </si>
  <si>
    <t>郑筱楠</t>
  </si>
  <si>
    <t>BNK19065</t>
  </si>
  <si>
    <t>蔡瑞泽</t>
  </si>
  <si>
    <t>BNK19066</t>
  </si>
  <si>
    <t>*董懿萱</t>
  </si>
  <si>
    <t>BNK19067</t>
  </si>
  <si>
    <t>胡胜</t>
  </si>
  <si>
    <t>BNK19068</t>
  </si>
  <si>
    <t>曾伟铭</t>
  </si>
  <si>
    <t>BNK19069</t>
  </si>
  <si>
    <t>*雷佳佳</t>
  </si>
  <si>
    <t>BNK19070</t>
  </si>
  <si>
    <t>包琳颖</t>
  </si>
  <si>
    <t>BNK19071</t>
  </si>
  <si>
    <t>王治羿</t>
  </si>
  <si>
    <t>BNK19072</t>
  </si>
  <si>
    <t>*郭艺枫</t>
  </si>
  <si>
    <t>BNK19073</t>
  </si>
  <si>
    <t>*来子裕</t>
  </si>
  <si>
    <t>BNK19074</t>
  </si>
  <si>
    <t>姚志斌</t>
  </si>
  <si>
    <t>BNK19075</t>
  </si>
  <si>
    <t>*柯英英</t>
  </si>
  <si>
    <t>BNK19076</t>
  </si>
  <si>
    <t>陈梅珍</t>
  </si>
  <si>
    <t>BNK19077</t>
  </si>
  <si>
    <t>林佳成</t>
  </si>
  <si>
    <t>BNK19078</t>
  </si>
  <si>
    <t>冀家鑫</t>
  </si>
  <si>
    <t>BNK19080</t>
  </si>
  <si>
    <r>
      <rPr>
        <sz val="11"/>
        <color indexed="8"/>
        <rFont val="Calibri"/>
        <charset val="0"/>
      </rPr>
      <t>*</t>
    </r>
    <r>
      <rPr>
        <sz val="11"/>
        <color indexed="8"/>
        <rFont val="宋体"/>
        <charset val="134"/>
      </rPr>
      <t>赵荣涛</t>
    </r>
  </si>
  <si>
    <t>BUS19037</t>
  </si>
  <si>
    <t>*秦羽昕</t>
  </si>
  <si>
    <t>BUS19058</t>
  </si>
  <si>
    <t>杨逸华</t>
  </si>
  <si>
    <t>BUS19060</t>
  </si>
  <si>
    <t>陈锦鸿</t>
  </si>
  <si>
    <t>CME19037</t>
  </si>
  <si>
    <t>步昊隆</t>
  </si>
  <si>
    <t>MDA18080</t>
  </si>
  <si>
    <t>林鑫</t>
  </si>
  <si>
    <t>VEP16030</t>
  </si>
  <si>
    <t>赵太平</t>
  </si>
  <si>
    <t>金融19（3）</t>
  </si>
  <si>
    <t>统计学（每月上交总次数）</t>
  </si>
  <si>
    <t>货币银行学（每月上交总次数）</t>
  </si>
  <si>
    <t>BNK19081</t>
  </si>
  <si>
    <t>李佳仪</t>
  </si>
  <si>
    <t>BNK19082</t>
  </si>
  <si>
    <t>曾苇杰</t>
  </si>
  <si>
    <t>BNK19083</t>
  </si>
  <si>
    <t>白宇龙</t>
  </si>
  <si>
    <t>BNK19084</t>
  </si>
  <si>
    <t>阮玮羚</t>
  </si>
  <si>
    <t>BNK19085</t>
  </si>
  <si>
    <t>陈威龙</t>
  </si>
  <si>
    <t>BNK19086</t>
  </si>
  <si>
    <t>李子晗</t>
  </si>
  <si>
    <t>BNK19087</t>
  </si>
  <si>
    <t>林子昂</t>
  </si>
  <si>
    <t>BNK19088</t>
  </si>
  <si>
    <t>黄婷婷</t>
  </si>
  <si>
    <t>BNK19089</t>
  </si>
  <si>
    <t>朱启祯</t>
  </si>
  <si>
    <t>BNK19090</t>
  </si>
  <si>
    <t>黄丽燕</t>
  </si>
  <si>
    <t>BNK19091</t>
  </si>
  <si>
    <t>郑楷璐</t>
  </si>
  <si>
    <t>BNK19092</t>
  </si>
  <si>
    <t>柴诗丝</t>
  </si>
  <si>
    <t>BNK19093</t>
  </si>
  <si>
    <t>陈忆苹</t>
  </si>
  <si>
    <t>BNK19094</t>
  </si>
  <si>
    <t>杨楚凡</t>
  </si>
  <si>
    <t>BNK19095</t>
  </si>
  <si>
    <t>董彦含</t>
  </si>
  <si>
    <t>ECM19064</t>
  </si>
  <si>
    <t>蔡洪晟</t>
  </si>
  <si>
    <t>BNK19097</t>
  </si>
  <si>
    <t>王志成</t>
  </si>
  <si>
    <t>BNK19098</t>
  </si>
  <si>
    <t>蔡弘娟</t>
  </si>
  <si>
    <t>BNK19099</t>
  </si>
  <si>
    <t>田茂鑫</t>
  </si>
  <si>
    <t>BNK19100</t>
  </si>
  <si>
    <t>邹怡媛</t>
  </si>
  <si>
    <t>BNK19101</t>
  </si>
  <si>
    <t>宫宇欣</t>
  </si>
  <si>
    <t>ECM19040</t>
  </si>
  <si>
    <t>姜雨彤</t>
  </si>
  <si>
    <t>BNK19103</t>
  </si>
  <si>
    <t>陈雨桐</t>
  </si>
  <si>
    <t>BNK19104</t>
  </si>
  <si>
    <t>周佳遇</t>
  </si>
  <si>
    <t>BNK19105</t>
  </si>
  <si>
    <t>薛少芊</t>
  </si>
  <si>
    <t>BNK19106</t>
  </si>
  <si>
    <t>廖欣雨</t>
  </si>
  <si>
    <t>BNK19107</t>
  </si>
  <si>
    <t>江宇浩</t>
  </si>
  <si>
    <t>BNK19108</t>
  </si>
  <si>
    <t>黄桂烽</t>
  </si>
  <si>
    <t>BNK19109</t>
  </si>
  <si>
    <t>文燕</t>
  </si>
  <si>
    <t>BNK19110</t>
  </si>
  <si>
    <t>何兴华</t>
  </si>
  <si>
    <t>BNK19111</t>
  </si>
  <si>
    <t>郭燕芳</t>
  </si>
  <si>
    <t>BNK19112</t>
  </si>
  <si>
    <t>龚杨玉</t>
  </si>
  <si>
    <t>MDA19065</t>
  </si>
  <si>
    <t>郭珈亦</t>
  </si>
  <si>
    <t>BNK19115</t>
  </si>
  <si>
    <t>徐翔宇</t>
  </si>
  <si>
    <t>BNK19116</t>
  </si>
  <si>
    <t>谢争</t>
  </si>
  <si>
    <t>BNK19117</t>
  </si>
  <si>
    <t>詹子杰</t>
  </si>
  <si>
    <t>BNK19118</t>
  </si>
  <si>
    <t>耿蕾</t>
  </si>
  <si>
    <t>BNK19119</t>
  </si>
  <si>
    <t>武雨菲</t>
  </si>
  <si>
    <t>BNK19120</t>
  </si>
  <si>
    <t>杨舜</t>
  </si>
  <si>
    <t>EIE18035</t>
  </si>
  <si>
    <t>米嘉城</t>
  </si>
  <si>
    <t>EIE18050</t>
  </si>
  <si>
    <t>卓子函</t>
  </si>
  <si>
    <t>MDA16085</t>
  </si>
  <si>
    <t>邳向阳</t>
  </si>
  <si>
    <t>MEE18022</t>
  </si>
  <si>
    <t>杨雨淳</t>
  </si>
  <si>
    <t>金融19（4）</t>
  </si>
  <si>
    <t>11月无手机课堂公示电子表</t>
  </si>
  <si>
    <t>统计学原理</t>
  </si>
  <si>
    <t>货币银行学</t>
  </si>
  <si>
    <t>BNK19121</t>
  </si>
  <si>
    <t>傅纯煌</t>
  </si>
  <si>
    <t>BNK19122</t>
  </si>
  <si>
    <t>莫金珠</t>
  </si>
  <si>
    <t>BNK19123</t>
  </si>
  <si>
    <t>缪熹涛</t>
  </si>
  <si>
    <t>BNK19124</t>
  </si>
  <si>
    <t>于琦</t>
  </si>
  <si>
    <t>BNK19125</t>
  </si>
  <si>
    <t>温禧龙</t>
  </si>
  <si>
    <t>BNK19126</t>
  </si>
  <si>
    <t>刘雪珂</t>
  </si>
  <si>
    <t>BNK19127</t>
  </si>
  <si>
    <t>林玲</t>
  </si>
  <si>
    <t>BNK19128</t>
  </si>
  <si>
    <t>张斯楠</t>
  </si>
  <si>
    <t>BNK19129</t>
  </si>
  <si>
    <t>陈艺汝</t>
  </si>
  <si>
    <t>BNK19131</t>
  </si>
  <si>
    <t>蔡卓为</t>
  </si>
  <si>
    <t>BNK19133</t>
  </si>
  <si>
    <t>吴耿彬</t>
  </si>
  <si>
    <t>BNK19134</t>
  </si>
  <si>
    <t>张佳瑜</t>
  </si>
  <si>
    <t>BNK19135</t>
  </si>
  <si>
    <t>吴志义</t>
  </si>
  <si>
    <t>BNK19136</t>
  </si>
  <si>
    <t>王欣</t>
  </si>
  <si>
    <t>BNK19137</t>
  </si>
  <si>
    <t>王梦含</t>
  </si>
  <si>
    <t>BNK19138</t>
  </si>
  <si>
    <t>黄嘉睿</t>
  </si>
  <si>
    <t>BNK19139</t>
  </si>
  <si>
    <t>蔡雯晗</t>
  </si>
  <si>
    <t>BNK19140</t>
  </si>
  <si>
    <t>林倩</t>
  </si>
  <si>
    <t>BNK19141</t>
  </si>
  <si>
    <t>汪家琪</t>
  </si>
  <si>
    <t>BNK19142</t>
  </si>
  <si>
    <t>翁依静</t>
  </si>
  <si>
    <t>BNK19143</t>
  </si>
  <si>
    <t>汪振威</t>
  </si>
  <si>
    <t>BNK19144</t>
  </si>
  <si>
    <t>李沁宇</t>
  </si>
  <si>
    <t>BNK19145</t>
  </si>
  <si>
    <t>程丽萦</t>
  </si>
  <si>
    <t>BNK19146</t>
  </si>
  <si>
    <t>魏易超</t>
  </si>
  <si>
    <t>BNK19148</t>
  </si>
  <si>
    <t>蔡凯莉</t>
  </si>
  <si>
    <t>BNK19149</t>
  </si>
  <si>
    <t>刘竟翔</t>
  </si>
  <si>
    <t>BNK19151</t>
  </si>
  <si>
    <t>钟思琦</t>
  </si>
  <si>
    <t>BNK19152</t>
  </si>
  <si>
    <t>张博文</t>
  </si>
  <si>
    <t>BNK19153</t>
  </si>
  <si>
    <t>谢沁芸</t>
  </si>
  <si>
    <t>BNK19154</t>
  </si>
  <si>
    <t>邹正涵</t>
  </si>
  <si>
    <t>BNK19155</t>
  </si>
  <si>
    <t>米兰</t>
  </si>
  <si>
    <t>BNK19156</t>
  </si>
  <si>
    <t>黄栋煌</t>
  </si>
  <si>
    <t>BNK19157</t>
  </si>
  <si>
    <t>杨莹</t>
  </si>
  <si>
    <t>BNK19158</t>
  </si>
  <si>
    <t>蔡巧薇</t>
  </si>
  <si>
    <t>BNK19159</t>
  </si>
  <si>
    <t>李宝龙</t>
  </si>
  <si>
    <t>BNK19160</t>
  </si>
  <si>
    <t>王润之</t>
  </si>
  <si>
    <t>BNK16137</t>
  </si>
  <si>
    <t>邓源</t>
  </si>
  <si>
    <t>OIE19036</t>
  </si>
  <si>
    <t>李帛洋</t>
  </si>
  <si>
    <t>TRM19060</t>
  </si>
  <si>
    <t>陈江滨</t>
  </si>
  <si>
    <t>TAX19039</t>
  </si>
  <si>
    <t>雷舜乔</t>
  </si>
  <si>
    <t>金融19（5）</t>
  </si>
  <si>
    <t>ACH18078</t>
  </si>
  <si>
    <t>洪煌炜</t>
  </si>
  <si>
    <t>ACH19039</t>
  </si>
  <si>
    <t>翟子越</t>
  </si>
  <si>
    <t>ACH19078</t>
  </si>
  <si>
    <t>林巧玲</t>
  </si>
  <si>
    <t>BUS19092</t>
  </si>
  <si>
    <t>周造祥</t>
  </si>
  <si>
    <t>ECM19008</t>
  </si>
  <si>
    <t>谢婉婷</t>
  </si>
  <si>
    <t>ECM19013</t>
  </si>
  <si>
    <t>李婉婷</t>
  </si>
  <si>
    <t>ECM19038</t>
  </si>
  <si>
    <t>马筱洁</t>
  </si>
  <si>
    <t>ECM19039</t>
  </si>
  <si>
    <t>张丽雅</t>
  </si>
  <si>
    <t>ECM19084</t>
  </si>
  <si>
    <t>林诗坤</t>
  </si>
  <si>
    <t>ECM19108</t>
  </si>
  <si>
    <t>宋祥航</t>
  </si>
  <si>
    <t>ECM19111</t>
  </si>
  <si>
    <t>丁文博</t>
  </si>
  <si>
    <t>ECM19138</t>
  </si>
  <si>
    <t>黄琦</t>
  </si>
  <si>
    <t>EEA18021</t>
  </si>
  <si>
    <t>王欣洋</t>
  </si>
  <si>
    <t>EEA18059</t>
  </si>
  <si>
    <t>杨硕</t>
  </si>
  <si>
    <t>EEA19080</t>
  </si>
  <si>
    <t>彭诗祺</t>
  </si>
  <si>
    <t>EEA19101</t>
  </si>
  <si>
    <t>陈奕恒</t>
  </si>
  <si>
    <t>EMC18054</t>
  </si>
  <si>
    <t>陈定邦</t>
  </si>
  <si>
    <t>EMC19047</t>
  </si>
  <si>
    <t>吴洪松</t>
  </si>
  <si>
    <t>ENG19047</t>
  </si>
  <si>
    <t>刘开宇</t>
  </si>
  <si>
    <t>ESE19042</t>
  </si>
  <si>
    <t>洪峥</t>
  </si>
  <si>
    <t>FNM19072</t>
  </si>
  <si>
    <t>杨丰铭</t>
  </si>
  <si>
    <t>ICS18044</t>
  </si>
  <si>
    <t>卓世隆</t>
  </si>
  <si>
    <t>ICS19006</t>
  </si>
  <si>
    <t>胡泽耀</t>
  </si>
  <si>
    <t>ICS19047</t>
  </si>
  <si>
    <t>尹欧翔</t>
  </si>
  <si>
    <t>INB19023</t>
  </si>
  <si>
    <t>杨光</t>
  </si>
  <si>
    <t>LSA19007</t>
  </si>
  <si>
    <t>谭祯衍</t>
  </si>
  <si>
    <t>LSA19032</t>
  </si>
  <si>
    <t>高宇欣</t>
  </si>
  <si>
    <t>MDA19034</t>
  </si>
  <si>
    <t>徐泽欣</t>
  </si>
  <si>
    <t>MEE19029</t>
  </si>
  <si>
    <t>李泽晨</t>
  </si>
  <si>
    <t>MEE19044</t>
  </si>
  <si>
    <t>李展鹏</t>
  </si>
  <si>
    <t>MEE19070</t>
  </si>
  <si>
    <t>颜思诗</t>
  </si>
  <si>
    <t>MKT19016</t>
  </si>
  <si>
    <t>毛思</t>
  </si>
  <si>
    <t>PAM19040</t>
  </si>
  <si>
    <t>孟耀辉</t>
  </si>
  <si>
    <t>QUS19049</t>
  </si>
  <si>
    <t>胡欣怡</t>
  </si>
  <si>
    <t>QUS19055</t>
  </si>
  <si>
    <t>高子琛</t>
  </si>
  <si>
    <t>ROB18024</t>
  </si>
  <si>
    <t>潘俊涛</t>
  </si>
  <si>
    <t>ROB19018</t>
  </si>
  <si>
    <t>王轶</t>
  </si>
  <si>
    <t>ROB19031</t>
  </si>
  <si>
    <t>杨立勇</t>
  </si>
  <si>
    <t>ROB19052</t>
  </si>
  <si>
    <t>陈俊杰</t>
  </si>
  <si>
    <t>ROE19070</t>
  </si>
  <si>
    <t>林一飞</t>
  </si>
  <si>
    <t>SCL19065</t>
  </si>
  <si>
    <t>陆昕仪</t>
  </si>
  <si>
    <t>TAX19023</t>
  </si>
  <si>
    <t>林书泓</t>
  </si>
  <si>
    <t>TAX19030</t>
  </si>
  <si>
    <t>张珊娜</t>
  </si>
  <si>
    <t>TRM19057</t>
  </si>
  <si>
    <t>王浩霖</t>
  </si>
  <si>
    <t>UBP18023</t>
  </si>
  <si>
    <t>倪强</t>
  </si>
  <si>
    <t>VEP18035</t>
  </si>
  <si>
    <t>李昱鹏</t>
  </si>
  <si>
    <t>VEP19028</t>
  </si>
  <si>
    <t>徐子茸</t>
  </si>
  <si>
    <t>VEP19041</t>
  </si>
  <si>
    <t>张智远</t>
  </si>
  <si>
    <t>WSE19007</t>
  </si>
  <si>
    <t>康胜</t>
  </si>
  <si>
    <t>WSE19028</t>
  </si>
  <si>
    <t>王泽坡</t>
  </si>
  <si>
    <t>WSE19035</t>
  </si>
  <si>
    <t>姚佳妮</t>
  </si>
  <si>
    <t>WSE19055</t>
  </si>
  <si>
    <t>陈静怡</t>
  </si>
  <si>
    <t>WSE19066</t>
  </si>
  <si>
    <t>周轩宇</t>
  </si>
  <si>
    <t>财管19（1）</t>
  </si>
  <si>
    <t>FNM19001</t>
  </si>
  <si>
    <t>詹立晗</t>
  </si>
  <si>
    <t>FNM19002</t>
  </si>
  <si>
    <t>许晓琳</t>
  </si>
  <si>
    <t>FNM19004</t>
  </si>
  <si>
    <t>万芸婷</t>
  </si>
  <si>
    <t>FNM19006</t>
  </si>
  <si>
    <t>胡瑞</t>
  </si>
  <si>
    <t>FNM19007</t>
  </si>
  <si>
    <t>钟紫怡</t>
  </si>
  <si>
    <t>FNM19008</t>
  </si>
  <si>
    <t>周孟</t>
  </si>
  <si>
    <t>FNM19009</t>
  </si>
  <si>
    <t>陈林</t>
  </si>
  <si>
    <t>FNM19010</t>
  </si>
  <si>
    <t>刘嘉旺</t>
  </si>
  <si>
    <t>FNM19011</t>
  </si>
  <si>
    <t>苏龙雨</t>
  </si>
  <si>
    <t>FNM19012</t>
  </si>
  <si>
    <t>温婷伊</t>
  </si>
  <si>
    <t>FNM19013</t>
  </si>
  <si>
    <t>扈佩佩</t>
  </si>
  <si>
    <t>FNM19014</t>
  </si>
  <si>
    <t>董智健</t>
  </si>
  <si>
    <t>FNM19015</t>
  </si>
  <si>
    <t>许娉婷</t>
  </si>
  <si>
    <t>FNM19016</t>
  </si>
  <si>
    <t>张汉鹏</t>
  </si>
  <si>
    <t>FNM19017</t>
  </si>
  <si>
    <t>李凌云</t>
  </si>
  <si>
    <t>FNM19018</t>
  </si>
  <si>
    <t>曹琦</t>
  </si>
  <si>
    <t>FNM19019</t>
  </si>
  <si>
    <t>郭晓双</t>
  </si>
  <si>
    <t>FNM19020</t>
  </si>
  <si>
    <t>王嫚</t>
  </si>
  <si>
    <t>FNM19022</t>
  </si>
  <si>
    <t>邵馨逸</t>
  </si>
  <si>
    <t>FNM19023</t>
  </si>
  <si>
    <t>郑雨欣</t>
  </si>
  <si>
    <t>FNM19024</t>
  </si>
  <si>
    <t>吴宇哲</t>
  </si>
  <si>
    <t>FNM19025</t>
  </si>
  <si>
    <t>黄心烨</t>
  </si>
  <si>
    <t>FNM19026</t>
  </si>
  <si>
    <t>段朝辉</t>
  </si>
  <si>
    <t>FNM19027</t>
  </si>
  <si>
    <t>熊彦琳</t>
  </si>
  <si>
    <t>FNM19028</t>
  </si>
  <si>
    <t>车文轩</t>
  </si>
  <si>
    <t>FNM19030</t>
  </si>
  <si>
    <t>周婷云</t>
  </si>
  <si>
    <t>FNM19031</t>
  </si>
  <si>
    <t>张丽娟</t>
  </si>
  <si>
    <t>FNM19032</t>
  </si>
  <si>
    <t>庄慧玲</t>
  </si>
  <si>
    <t>FNM19033</t>
  </si>
  <si>
    <t>林佳敏</t>
  </si>
  <si>
    <t>FNM19034</t>
  </si>
  <si>
    <t>郑笑豪</t>
  </si>
  <si>
    <t>FNM19035</t>
  </si>
  <si>
    <t>孟泓雨</t>
  </si>
  <si>
    <t>FNM19036</t>
  </si>
  <si>
    <t>陈敏</t>
  </si>
  <si>
    <t>FNM19037</t>
  </si>
  <si>
    <t>李汝汝</t>
  </si>
  <si>
    <t>FNM19038</t>
  </si>
  <si>
    <t>陈宏毅</t>
  </si>
  <si>
    <t>FNM19039</t>
  </si>
  <si>
    <t>郭易璐</t>
  </si>
  <si>
    <t>FNM19040</t>
  </si>
  <si>
    <t>刘一傲</t>
  </si>
  <si>
    <t>FNM19041</t>
  </si>
  <si>
    <t>刘博</t>
  </si>
  <si>
    <t>FNM19042</t>
  </si>
  <si>
    <t>马钰婷</t>
  </si>
  <si>
    <t>FNM19043</t>
  </si>
  <si>
    <t>陈欣欣</t>
  </si>
  <si>
    <t>FNM19044</t>
  </si>
  <si>
    <t>陈子彬</t>
  </si>
  <si>
    <t>FNM19045</t>
  </si>
  <si>
    <t>王晓伍</t>
  </si>
  <si>
    <t>财管19（2）</t>
  </si>
  <si>
    <t>课程一（每月上交总次数）（中财）</t>
  </si>
  <si>
    <t>课程二（每月上交总次数）（统计）</t>
  </si>
  <si>
    <t>EEA18095</t>
  </si>
  <si>
    <t>陈俊豪</t>
  </si>
  <si>
    <t>FNM19046</t>
  </si>
  <si>
    <t>沙世坤</t>
  </si>
  <si>
    <t>FNM19047 </t>
  </si>
  <si>
    <t>袁晓旭</t>
  </si>
  <si>
    <t>FNM19048</t>
  </si>
  <si>
    <t>米瑞祺</t>
  </si>
  <si>
    <t>FNM19049</t>
  </si>
  <si>
    <t>陈诺</t>
  </si>
  <si>
    <t>FNM19050</t>
  </si>
  <si>
    <t>徐江澜</t>
  </si>
  <si>
    <t>FNM19051</t>
  </si>
  <si>
    <t>钟墨涵</t>
  </si>
  <si>
    <t>FNM19052</t>
  </si>
  <si>
    <t>李昀臻</t>
  </si>
  <si>
    <t>FNM19053</t>
  </si>
  <si>
    <t>曾若玺</t>
  </si>
  <si>
    <t>FNM19054</t>
  </si>
  <si>
    <t>张欣</t>
  </si>
  <si>
    <t>FNM19055</t>
  </si>
  <si>
    <t>张梦婷</t>
  </si>
  <si>
    <t>FNM19056</t>
  </si>
  <si>
    <t>杨艺桢</t>
  </si>
  <si>
    <t>杨国威</t>
  </si>
  <si>
    <t>FNM19057</t>
  </si>
  <si>
    <t>毛雅乐</t>
  </si>
  <si>
    <t>FNM19058</t>
  </si>
  <si>
    <t>李渲</t>
  </si>
  <si>
    <t>FNM19059</t>
  </si>
  <si>
    <t>朱昊泽</t>
  </si>
  <si>
    <t>FNM19060</t>
  </si>
  <si>
    <t>洪桂敏</t>
  </si>
  <si>
    <t>FNM19061</t>
  </si>
  <si>
    <t>杜思璇</t>
  </si>
  <si>
    <t>FNM19062</t>
  </si>
  <si>
    <t>吴辰宇</t>
  </si>
  <si>
    <t>FNM19063</t>
  </si>
  <si>
    <t>谢盛科</t>
  </si>
  <si>
    <t>FNM19064</t>
  </si>
  <si>
    <t>冯雅楠</t>
  </si>
  <si>
    <t>FNM19065</t>
  </si>
  <si>
    <t>林子涵</t>
  </si>
  <si>
    <t>FNM19067</t>
  </si>
  <si>
    <t>周奕君</t>
  </si>
  <si>
    <t>FNM19068</t>
  </si>
  <si>
    <t>汪曾箴</t>
  </si>
  <si>
    <t>FNM19069</t>
  </si>
  <si>
    <t>肖璐萍</t>
  </si>
  <si>
    <t>FNM19070</t>
  </si>
  <si>
    <t>黄瑞婷</t>
  </si>
  <si>
    <t>FNM19071</t>
  </si>
  <si>
    <t>齐立静</t>
  </si>
  <si>
    <t>FNM19073</t>
  </si>
  <si>
    <t>马丽娜</t>
  </si>
  <si>
    <t>FNM19074</t>
  </si>
  <si>
    <t>何梦娇</t>
  </si>
  <si>
    <t>FNM19075</t>
  </si>
  <si>
    <t>张棋茗</t>
  </si>
  <si>
    <t>FNM19076</t>
  </si>
  <si>
    <t>葛洪涛</t>
  </si>
  <si>
    <t>FNM19077</t>
  </si>
  <si>
    <t>黄雅鸿</t>
  </si>
  <si>
    <t>FNM19079</t>
  </si>
  <si>
    <t>宋欣蕊</t>
  </si>
  <si>
    <t>FNM19080</t>
  </si>
  <si>
    <t>欧静怡</t>
  </si>
  <si>
    <t>FNM19081</t>
  </si>
  <si>
    <t>彭祖慈</t>
  </si>
  <si>
    <t>FNM19082</t>
  </si>
  <si>
    <t>方子欣</t>
  </si>
  <si>
    <t>FNM19083</t>
  </si>
  <si>
    <t>陈金龙</t>
  </si>
  <si>
    <t>FNM19084</t>
  </si>
  <si>
    <t>陈俊洁</t>
  </si>
  <si>
    <t>FNM19085</t>
  </si>
  <si>
    <t>哈璇</t>
  </si>
  <si>
    <t>FNM19086</t>
  </si>
  <si>
    <t>张祖涵</t>
  </si>
  <si>
    <t>FNM19087</t>
  </si>
  <si>
    <t>洪子玥</t>
  </si>
  <si>
    <t>FNM19088</t>
  </si>
  <si>
    <t>杨雪</t>
  </si>
  <si>
    <t>FNM19089</t>
  </si>
  <si>
    <t>杜科宣</t>
  </si>
  <si>
    <t>LSA18038</t>
  </si>
  <si>
    <t>谢亿轩</t>
  </si>
  <si>
    <t>UBP19029</t>
  </si>
  <si>
    <t>林芷萱</t>
  </si>
  <si>
    <t>UBP19050</t>
  </si>
  <si>
    <t>吴晓婧</t>
  </si>
  <si>
    <t>财管19（3）</t>
  </si>
  <si>
    <t>BNK19012</t>
  </si>
  <si>
    <t>李一帆</t>
  </si>
  <si>
    <t>BTV19058</t>
  </si>
  <si>
    <t>谢文娟</t>
  </si>
  <si>
    <t>BUS19005</t>
  </si>
  <si>
    <t>林婧</t>
  </si>
  <si>
    <t>BUS19020</t>
  </si>
  <si>
    <t>周诺辉</t>
  </si>
  <si>
    <t>CIE19010</t>
  </si>
  <si>
    <t>徐烁</t>
  </si>
  <si>
    <t>ECM19114</t>
  </si>
  <si>
    <t>张仪哲</t>
  </si>
  <si>
    <t>ECM19125</t>
  </si>
  <si>
    <t>陈晴</t>
  </si>
  <si>
    <t>EMB19027</t>
  </si>
  <si>
    <t>郭雯</t>
  </si>
  <si>
    <t>EMC19013</t>
  </si>
  <si>
    <t>邓博</t>
  </si>
  <si>
    <t>EMC19033</t>
  </si>
  <si>
    <t>李龙康</t>
  </si>
  <si>
    <t>EMC19039</t>
  </si>
  <si>
    <t>施碧莲</t>
  </si>
  <si>
    <t>EMC19063</t>
  </si>
  <si>
    <t>EMC19069</t>
  </si>
  <si>
    <t>林茹娜</t>
  </si>
  <si>
    <t>ESE19129</t>
  </si>
  <si>
    <t>郑海鹏</t>
  </si>
  <si>
    <t>WSE19074</t>
  </si>
  <si>
    <t>杨益宁</t>
  </si>
  <si>
    <t>IMS19037</t>
  </si>
  <si>
    <t>陈迦宁</t>
  </si>
  <si>
    <t>IMS19064</t>
  </si>
  <si>
    <t>吴紫薇</t>
  </si>
  <si>
    <t>JAP19074</t>
  </si>
  <si>
    <t>蒋思敏</t>
  </si>
  <si>
    <t>JNL19010</t>
  </si>
  <si>
    <t>王赫柏</t>
  </si>
  <si>
    <t>LSA19060</t>
  </si>
  <si>
    <t>萧雨</t>
  </si>
  <si>
    <t>MDA19033</t>
  </si>
  <si>
    <t>林文煊</t>
  </si>
  <si>
    <t>MDA19118</t>
  </si>
  <si>
    <t>李兆奕</t>
  </si>
  <si>
    <t>PAM19016</t>
  </si>
  <si>
    <t>程雨菲</t>
  </si>
  <si>
    <t>PAM19025</t>
  </si>
  <si>
    <t>李雅丽</t>
  </si>
  <si>
    <t>PAM19043</t>
  </si>
  <si>
    <t>周怡君</t>
  </si>
  <si>
    <t>PAM19046</t>
  </si>
  <si>
    <t>牟艺凡</t>
  </si>
  <si>
    <t>PAM19099</t>
  </si>
  <si>
    <t>邓小雅</t>
  </si>
  <si>
    <t>QUS19017</t>
  </si>
  <si>
    <t>黄玮彦</t>
  </si>
  <si>
    <t>SCL19010</t>
  </si>
  <si>
    <t>周扬帆</t>
  </si>
  <si>
    <t>TRM19027</t>
  </si>
  <si>
    <t>林彦汝</t>
  </si>
  <si>
    <t>TRM19039</t>
  </si>
  <si>
    <t>林睿祺</t>
  </si>
  <si>
    <t>UBP19002</t>
  </si>
  <si>
    <t>朱莹</t>
  </si>
  <si>
    <t>UBP19004</t>
  </si>
  <si>
    <t>郁李莉</t>
  </si>
  <si>
    <t>UBP19014</t>
  </si>
  <si>
    <t>肖艺娇</t>
  </si>
  <si>
    <t>UBP19016</t>
  </si>
  <si>
    <t>徐露瑶</t>
  </si>
  <si>
    <t>UBP19032</t>
  </si>
  <si>
    <t>邱晴</t>
  </si>
  <si>
    <t>UBP19035</t>
  </si>
  <si>
    <t>张碧晗</t>
  </si>
  <si>
    <t>UBP19038</t>
  </si>
  <si>
    <t>佘晴雯</t>
  </si>
  <si>
    <t>UBP19040</t>
  </si>
  <si>
    <t>兰祎婧</t>
  </si>
  <si>
    <t>UBP19065</t>
  </si>
  <si>
    <t>唐淑芳</t>
  </si>
  <si>
    <t>VEP19038</t>
  </si>
  <si>
    <t>王心怡</t>
  </si>
  <si>
    <t>WSE19003</t>
  </si>
  <si>
    <t>陈欣阳</t>
  </si>
  <si>
    <t>WSE19005</t>
  </si>
  <si>
    <t>许星聆</t>
  </si>
  <si>
    <t>WSE19021</t>
  </si>
  <si>
    <t>吴鑫</t>
  </si>
  <si>
    <t>WSE19067</t>
  </si>
  <si>
    <t>许可欣</t>
  </si>
  <si>
    <t>FNM18037</t>
  </si>
  <si>
    <t>0（无此课程）</t>
  </si>
  <si>
    <t>财政19（1）</t>
  </si>
  <si>
    <t>税法Ⅰ</t>
  </si>
  <si>
    <t>财政学</t>
  </si>
  <si>
    <t>CIM19029</t>
  </si>
  <si>
    <t>席笑轩</t>
  </si>
  <si>
    <t>EEA19026</t>
  </si>
  <si>
    <t>刘梓轩</t>
  </si>
  <si>
    <t>EMB19044</t>
  </si>
  <si>
    <t>孙晓怡</t>
  </si>
  <si>
    <t>FIN19001</t>
  </si>
  <si>
    <t>赖茜婷</t>
  </si>
  <si>
    <t>FIN19003</t>
  </si>
  <si>
    <t>黄慧婷</t>
  </si>
  <si>
    <t>FIN19004</t>
  </si>
  <si>
    <t>占芸芸</t>
  </si>
  <si>
    <t>FIN19005</t>
  </si>
  <si>
    <t>汪丽姗</t>
  </si>
  <si>
    <t>FIN19007</t>
  </si>
  <si>
    <t>陈颖斌</t>
  </si>
  <si>
    <t>FIN19008</t>
  </si>
  <si>
    <t>颜潇潇</t>
  </si>
  <si>
    <t>FIN19009</t>
  </si>
  <si>
    <t>黄颖</t>
  </si>
  <si>
    <t>FIN19010</t>
  </si>
  <si>
    <t>梁伟琦</t>
  </si>
  <si>
    <t>FIN19011</t>
  </si>
  <si>
    <t>缪文萱</t>
  </si>
  <si>
    <t>FIN19012</t>
  </si>
  <si>
    <t>周婕</t>
  </si>
  <si>
    <t>FIN19013</t>
  </si>
  <si>
    <t>蔡滢滢</t>
  </si>
  <si>
    <t>FIN19014</t>
  </si>
  <si>
    <t>叶贵琳</t>
  </si>
  <si>
    <t>FIN19015</t>
  </si>
  <si>
    <t>黄辰衍</t>
  </si>
  <si>
    <t>FIN19017</t>
  </si>
  <si>
    <t>林鸿振</t>
  </si>
  <si>
    <t>FIN19018</t>
  </si>
  <si>
    <t>谢辰彬</t>
  </si>
  <si>
    <t>FIN19019</t>
  </si>
  <si>
    <t>陈丽婷</t>
  </si>
  <si>
    <t>FIN19020</t>
  </si>
  <si>
    <t>万昱竹</t>
  </si>
  <si>
    <t>FIN19021</t>
  </si>
  <si>
    <t>李佳欣</t>
  </si>
  <si>
    <t>FIN19023</t>
  </si>
  <si>
    <t>黄煜莹</t>
  </si>
  <si>
    <t>FIN19025</t>
  </si>
  <si>
    <t>丁俐源</t>
  </si>
  <si>
    <t>FIN19026</t>
  </si>
  <si>
    <t>苏璇</t>
  </si>
  <si>
    <t>FIN19027</t>
  </si>
  <si>
    <t>王雪妮</t>
  </si>
  <si>
    <t>FIN19028</t>
  </si>
  <si>
    <t>李亚轩</t>
  </si>
  <si>
    <t>FIN19029</t>
  </si>
  <si>
    <t>殷恩琪</t>
  </si>
  <si>
    <t>FIN19031</t>
  </si>
  <si>
    <t>冯文山</t>
  </si>
  <si>
    <t>FIN19032</t>
  </si>
  <si>
    <t>林嘉雨</t>
  </si>
  <si>
    <t>FIN19033</t>
  </si>
  <si>
    <t>李雅钧</t>
  </si>
  <si>
    <t>FIN19034</t>
  </si>
  <si>
    <t>乌丽雅苏</t>
  </si>
  <si>
    <t>FIN19035</t>
  </si>
  <si>
    <t>赵宇航</t>
  </si>
  <si>
    <t>FIN19036</t>
  </si>
  <si>
    <t>王静莹</t>
  </si>
  <si>
    <t>FIN19037</t>
  </si>
  <si>
    <t>柯依婷</t>
  </si>
  <si>
    <t>FIN19038</t>
  </si>
  <si>
    <t>郑诗川</t>
  </si>
  <si>
    <t>FIN19040</t>
  </si>
  <si>
    <t>杨煜民</t>
  </si>
  <si>
    <t>FIN19041</t>
  </si>
  <si>
    <t>陈瑞藩</t>
  </si>
  <si>
    <t>FIN19042</t>
  </si>
  <si>
    <t>陈卓</t>
  </si>
  <si>
    <t>FIN19043</t>
  </si>
  <si>
    <t>董慈航</t>
  </si>
  <si>
    <t>FIN19045</t>
  </si>
  <si>
    <t>叶丹</t>
  </si>
  <si>
    <t>FIN19046</t>
  </si>
  <si>
    <t>林灵</t>
  </si>
  <si>
    <t>FIN19047</t>
  </si>
  <si>
    <t>姜琦</t>
  </si>
  <si>
    <t>FIN19048</t>
  </si>
  <si>
    <t>柯雨豪</t>
  </si>
  <si>
    <t>FIN19049</t>
  </si>
  <si>
    <t>张诚烨</t>
  </si>
  <si>
    <t>FIN19051</t>
  </si>
  <si>
    <t>姚依琳</t>
  </si>
  <si>
    <t>FIN19054</t>
  </si>
  <si>
    <t>林阳阳</t>
  </si>
  <si>
    <t>FIN19055</t>
  </si>
  <si>
    <t>黄轶磊</t>
  </si>
  <si>
    <t>FIN19057</t>
  </si>
  <si>
    <t>钟琳</t>
  </si>
  <si>
    <t>FIN19059</t>
  </si>
  <si>
    <t>何雅雯</t>
  </si>
  <si>
    <t>FIN19060</t>
  </si>
  <si>
    <t>王子涵</t>
  </si>
  <si>
    <t>FIN19061</t>
  </si>
  <si>
    <t>许铭泓</t>
  </si>
  <si>
    <t>FIN19062</t>
  </si>
  <si>
    <t>吕煌</t>
  </si>
  <si>
    <t>FIN19063</t>
  </si>
  <si>
    <t>李鹤然</t>
  </si>
  <si>
    <t>FIN19064</t>
  </si>
  <si>
    <t>周奇浩</t>
  </si>
  <si>
    <t>FIN19065</t>
  </si>
  <si>
    <t>刘东辉</t>
  </si>
  <si>
    <t>FIN19069</t>
  </si>
  <si>
    <t>夏子慧</t>
  </si>
  <si>
    <t>FIN19070</t>
  </si>
  <si>
    <t>沈羡</t>
  </si>
  <si>
    <t>PAM19089</t>
  </si>
  <si>
    <t>刘玮萱</t>
  </si>
  <si>
    <t>ROB19065</t>
  </si>
  <si>
    <t>高尚</t>
  </si>
  <si>
    <t>TAX19003</t>
  </si>
  <si>
    <t>颜林统</t>
  </si>
  <si>
    <t>税收19（1）</t>
  </si>
  <si>
    <t>财政学（每月上交总次数）</t>
  </si>
  <si>
    <t>ECM19060</t>
  </si>
  <si>
    <t>杜宗儒</t>
  </si>
  <si>
    <t>MKT19018</t>
  </si>
  <si>
    <t>童佳萱</t>
  </si>
  <si>
    <t>OIE19037</t>
  </si>
  <si>
    <t>王家欣</t>
  </si>
  <si>
    <t>SCL19058</t>
  </si>
  <si>
    <t>施迪</t>
  </si>
  <si>
    <t>TAX19001</t>
  </si>
  <si>
    <t>杨飞跃</t>
  </si>
  <si>
    <t>TAX19002</t>
  </si>
  <si>
    <t>叶寒阳</t>
  </si>
  <si>
    <t>TAX19004</t>
  </si>
  <si>
    <t>曾晓宽</t>
  </si>
  <si>
    <t>TAX19005</t>
  </si>
  <si>
    <t>周可欣</t>
  </si>
  <si>
    <t>TAX19006</t>
  </si>
  <si>
    <t>李贞臻</t>
  </si>
  <si>
    <t>TAX19007</t>
  </si>
  <si>
    <t>陈海萍</t>
  </si>
  <si>
    <t>TAX19008</t>
  </si>
  <si>
    <t>汤可婧</t>
  </si>
  <si>
    <t>TAX19009</t>
  </si>
  <si>
    <t>李纪业</t>
  </si>
  <si>
    <t>TAX19011</t>
  </si>
  <si>
    <t>陈梦悦</t>
  </si>
  <si>
    <t>TAX19014</t>
  </si>
  <si>
    <t>程冲</t>
  </si>
  <si>
    <t>TAX19015</t>
  </si>
  <si>
    <t>张心彤</t>
  </si>
  <si>
    <t>TAX19016</t>
  </si>
  <si>
    <t>王冬冬</t>
  </si>
  <si>
    <t>TAX19018</t>
  </si>
  <si>
    <t>陶文涵</t>
  </si>
  <si>
    <t>TAX19019</t>
  </si>
  <si>
    <t>钱雨杉</t>
  </si>
  <si>
    <t>TAX19020</t>
  </si>
  <si>
    <t>张敏</t>
  </si>
  <si>
    <t>TAX19021</t>
  </si>
  <si>
    <t>何灵巧</t>
  </si>
  <si>
    <t>TAX19024</t>
  </si>
  <si>
    <t>李伟杰</t>
  </si>
  <si>
    <t>TAX19026</t>
  </si>
  <si>
    <t>林珏如</t>
  </si>
  <si>
    <t>TAX19028</t>
  </si>
  <si>
    <t>魏宸睿</t>
  </si>
  <si>
    <t>TAX19031</t>
  </si>
  <si>
    <t>万文璐</t>
  </si>
  <si>
    <t>TAX19032</t>
  </si>
  <si>
    <t>林鑫鑫</t>
  </si>
  <si>
    <t>TAX19035</t>
  </si>
  <si>
    <t>史梦迪</t>
  </si>
  <si>
    <t>TAX19036</t>
  </si>
  <si>
    <t>柯晨曦</t>
  </si>
  <si>
    <t>TAX19038</t>
  </si>
  <si>
    <t>陈文斌</t>
  </si>
  <si>
    <t>TAX19040</t>
  </si>
  <si>
    <t>罗霖娜</t>
  </si>
  <si>
    <t>TAX19042</t>
  </si>
  <si>
    <t>刘陈静</t>
  </si>
  <si>
    <t>TAX19043</t>
  </si>
  <si>
    <t>薛雨禾</t>
  </si>
  <si>
    <t>TAX19044</t>
  </si>
  <si>
    <t>董沛鑫</t>
  </si>
  <si>
    <t>TAX19045</t>
  </si>
  <si>
    <t>卓奕琳</t>
  </si>
  <si>
    <t>TAX19046</t>
  </si>
  <si>
    <t>陈颖欣</t>
  </si>
  <si>
    <t>TAX19048</t>
  </si>
  <si>
    <t>TAX19049</t>
  </si>
  <si>
    <t>周涵彧</t>
  </si>
  <si>
    <t>TAX19050</t>
  </si>
  <si>
    <t>孙诗淇</t>
  </si>
  <si>
    <t>TAX19051</t>
  </si>
  <si>
    <t>郭晴晴</t>
  </si>
  <si>
    <t>TAX19052</t>
  </si>
  <si>
    <t>苑子龙</t>
  </si>
  <si>
    <t>TAX19053</t>
  </si>
  <si>
    <t>胡迎露</t>
  </si>
  <si>
    <t>TAX19054</t>
  </si>
  <si>
    <t>卢嘉</t>
  </si>
  <si>
    <t>TAX19055</t>
  </si>
  <si>
    <t>杨姝婷</t>
  </si>
  <si>
    <t>TAX19056</t>
  </si>
  <si>
    <t>邓欣怡</t>
  </si>
  <si>
    <t>TAX19057</t>
  </si>
  <si>
    <t>刘津余</t>
  </si>
  <si>
    <t>TAX19058</t>
  </si>
  <si>
    <t>成建锐</t>
  </si>
  <si>
    <t>TAX19059</t>
  </si>
  <si>
    <t>梁新龙</t>
  </si>
  <si>
    <t>TAX19062</t>
  </si>
  <si>
    <t>刘舒芬</t>
  </si>
  <si>
    <t>TAX19063</t>
  </si>
  <si>
    <t>林倩滢</t>
  </si>
  <si>
    <t>TAX19064</t>
  </si>
  <si>
    <t>张蕾</t>
  </si>
  <si>
    <t>TAX19065</t>
  </si>
  <si>
    <t>刘乙铭</t>
  </si>
  <si>
    <t>TAX19066</t>
  </si>
  <si>
    <t>张馨源</t>
  </si>
  <si>
    <t>TAX19067</t>
  </si>
  <si>
    <t>郭艺智</t>
  </si>
  <si>
    <t>TAX19068</t>
  </si>
  <si>
    <t>顾华婷</t>
  </si>
  <si>
    <t>TAX19069</t>
  </si>
  <si>
    <t>周晓丽</t>
  </si>
  <si>
    <t>TAX19070</t>
  </si>
  <si>
    <t>涂羽茜</t>
  </si>
  <si>
    <t>TRM19007</t>
  </si>
  <si>
    <t>江婉昕</t>
  </si>
  <si>
    <t>VEP19010</t>
  </si>
  <si>
    <t>邓毓欣</t>
  </si>
  <si>
    <t>WSE19006</t>
  </si>
  <si>
    <t>郑雯</t>
  </si>
  <si>
    <t>会计19（4）</t>
  </si>
  <si>
    <t>ACC19166</t>
  </si>
  <si>
    <t>*刘欣</t>
  </si>
  <si>
    <t>ACC19167</t>
  </si>
  <si>
    <t>周嘉诚</t>
  </si>
  <si>
    <t>ACC19168</t>
  </si>
  <si>
    <t>*朱方婕</t>
  </si>
  <si>
    <t>ACC19169</t>
  </si>
  <si>
    <t>陈伟栋</t>
  </si>
  <si>
    <t>ACC19170</t>
  </si>
  <si>
    <t>*王文</t>
  </si>
  <si>
    <t>ACC19171</t>
  </si>
  <si>
    <t>*王梅湘</t>
  </si>
  <si>
    <t>ACC19172</t>
  </si>
  <si>
    <t>*黄依婷</t>
  </si>
  <si>
    <t>ACC19173</t>
  </si>
  <si>
    <t>*李怡然</t>
  </si>
  <si>
    <t>ACC19174</t>
  </si>
  <si>
    <t>丘靖</t>
  </si>
  <si>
    <t>ACC19175</t>
  </si>
  <si>
    <t>*李雪如</t>
  </si>
  <si>
    <t>ACC19176</t>
  </si>
  <si>
    <t>*谭亦婷</t>
  </si>
  <si>
    <t>ACC19178</t>
  </si>
  <si>
    <t>*陈静怡</t>
  </si>
  <si>
    <t>ACC19179</t>
  </si>
  <si>
    <t>*庄紫妍</t>
  </si>
  <si>
    <t>ACC19180</t>
  </si>
  <si>
    <t>*包涵</t>
  </si>
  <si>
    <t>ACC19181</t>
  </si>
  <si>
    <t>李善衡</t>
  </si>
  <si>
    <t>ACC19182</t>
  </si>
  <si>
    <t>*周子琪</t>
  </si>
  <si>
    <t>ACC19183</t>
  </si>
  <si>
    <t>沈廷容</t>
  </si>
  <si>
    <t>ACC19184</t>
  </si>
  <si>
    <t>*蒋丽辉</t>
  </si>
  <si>
    <t>ACC19185</t>
  </si>
  <si>
    <t>陈海滨</t>
  </si>
  <si>
    <t>ACC19187</t>
  </si>
  <si>
    <t>*郑艺琴</t>
  </si>
  <si>
    <t>ACC19188</t>
  </si>
  <si>
    <t>张羽翔</t>
  </si>
  <si>
    <t>ACC19189</t>
  </si>
  <si>
    <t>*潘晓静</t>
  </si>
  <si>
    <t>ACC19190</t>
  </si>
  <si>
    <t>*郭冬</t>
  </si>
  <si>
    <t>ACC19192</t>
  </si>
  <si>
    <t>*刘虹吟</t>
  </si>
  <si>
    <t>ACC19193</t>
  </si>
  <si>
    <t>*张雨昕</t>
  </si>
  <si>
    <t>ACC19195</t>
  </si>
  <si>
    <t>*谷丹丹</t>
  </si>
  <si>
    <t>ACC19196</t>
  </si>
  <si>
    <t>*杨心言</t>
  </si>
  <si>
    <t>ACC19197</t>
  </si>
  <si>
    <t>*卓雅琳</t>
  </si>
  <si>
    <t>ACC19198</t>
  </si>
  <si>
    <t>*谢淑凤</t>
  </si>
  <si>
    <t>ACC19199</t>
  </si>
  <si>
    <t>*冯雯昱</t>
  </si>
  <si>
    <t>ACC19200</t>
  </si>
  <si>
    <t>许玮龙</t>
  </si>
  <si>
    <t>ACC19201</t>
  </si>
  <si>
    <t>*姚昕怡</t>
  </si>
  <si>
    <t>ACC19202</t>
  </si>
  <si>
    <t>*师佳文</t>
  </si>
  <si>
    <t>ACC19203</t>
  </si>
  <si>
    <t>*郑静雯</t>
  </si>
  <si>
    <t>ACC19204</t>
  </si>
  <si>
    <t>*叶舒芃</t>
  </si>
  <si>
    <t>ACC19205</t>
  </si>
  <si>
    <t>*刘雪婷</t>
  </si>
  <si>
    <t>ACC19206</t>
  </si>
  <si>
    <t>*林琰</t>
  </si>
  <si>
    <t>ACC19207</t>
  </si>
  <si>
    <t>林强</t>
  </si>
  <si>
    <t>ACC19208</t>
  </si>
  <si>
    <t>*蒋骐</t>
  </si>
  <si>
    <t>ACC19209</t>
  </si>
  <si>
    <t>*朱艳燕</t>
  </si>
  <si>
    <t>ACC19210</t>
  </si>
  <si>
    <t>黄子涵</t>
  </si>
  <si>
    <t>ACC19212</t>
  </si>
  <si>
    <t>*邓诗怡</t>
  </si>
  <si>
    <t>ACC19213</t>
  </si>
  <si>
    <t>刘县成</t>
  </si>
  <si>
    <t>ACC19214</t>
  </si>
  <si>
    <t>林小铎</t>
  </si>
  <si>
    <t>ACC19215</t>
  </si>
  <si>
    <t>*郑媛媛</t>
  </si>
  <si>
    <t>ACC19216</t>
  </si>
  <si>
    <t>*申昊琦</t>
  </si>
  <si>
    <t>ACC19217</t>
  </si>
  <si>
    <t>*蒋晓诺</t>
  </si>
  <si>
    <t>ACC19218</t>
  </si>
  <si>
    <t>*李婉婧</t>
  </si>
  <si>
    <t>ACC19219</t>
  </si>
  <si>
    <t>*睢雪</t>
  </si>
  <si>
    <t>ACC19220</t>
  </si>
  <si>
    <t>姚治屹</t>
  </si>
  <si>
    <t>ACH18104</t>
  </si>
  <si>
    <t>施逸鑫</t>
  </si>
  <si>
    <t>BUS19001</t>
  </si>
  <si>
    <t>吴昕鹏</t>
  </si>
  <si>
    <t>ECM19052</t>
  </si>
  <si>
    <t>*周琴</t>
  </si>
  <si>
    <t>LSA18031</t>
  </si>
  <si>
    <t>李智</t>
  </si>
  <si>
    <t>会计20（1）</t>
  </si>
  <si>
    <t>无手机课堂公式电子表</t>
  </si>
  <si>
    <t>管理学</t>
  </si>
  <si>
    <t>微观经济学</t>
  </si>
  <si>
    <t>ACC20001</t>
  </si>
  <si>
    <t>ACC20002</t>
  </si>
  <si>
    <t>ACC20003</t>
  </si>
  <si>
    <t>ACC20004</t>
  </si>
  <si>
    <t>ACC20005</t>
  </si>
  <si>
    <t>ACC20006</t>
  </si>
  <si>
    <t>ACC20007</t>
  </si>
  <si>
    <t>ACC20008</t>
  </si>
  <si>
    <t>ACC20009</t>
  </si>
  <si>
    <t>ACC20010</t>
  </si>
  <si>
    <t>ACC20011</t>
  </si>
  <si>
    <t>ACC20013</t>
  </si>
  <si>
    <t>ACC20014</t>
  </si>
  <si>
    <t>ACC20015</t>
  </si>
  <si>
    <t>ACC20016</t>
  </si>
  <si>
    <t>ACC20017</t>
  </si>
  <si>
    <t>ACC20018</t>
  </si>
  <si>
    <t>ACC20019</t>
  </si>
  <si>
    <t>ACC20020</t>
  </si>
  <si>
    <t>ACC20021</t>
  </si>
  <si>
    <t>ACC20022</t>
  </si>
  <si>
    <t>ACC20023</t>
  </si>
  <si>
    <t>ACC20024</t>
  </si>
  <si>
    <t>ACC20025</t>
  </si>
  <si>
    <t>ACC20026</t>
  </si>
  <si>
    <t>ACC20027</t>
  </si>
  <si>
    <t>ACC20028</t>
  </si>
  <si>
    <t>ACC20029</t>
  </si>
  <si>
    <t>ACC20030</t>
  </si>
  <si>
    <t>ACC20031</t>
  </si>
  <si>
    <t>ACC20032</t>
  </si>
  <si>
    <t>ACC20033</t>
  </si>
  <si>
    <t>ACC20034</t>
  </si>
  <si>
    <t>ACC20035</t>
  </si>
  <si>
    <t>ACC20036</t>
  </si>
  <si>
    <t>ACC20037</t>
  </si>
  <si>
    <t>ACC20038</t>
  </si>
  <si>
    <t>ACC20039</t>
  </si>
  <si>
    <t>ACC20040</t>
  </si>
  <si>
    <t>ACC20041</t>
  </si>
  <si>
    <t>ACC20042</t>
  </si>
  <si>
    <t>ACC20043</t>
  </si>
  <si>
    <t>ACC20044</t>
  </si>
  <si>
    <t>ACC20045</t>
  </si>
  <si>
    <t>ECM19066</t>
  </si>
  <si>
    <t>ENG19009</t>
  </si>
  <si>
    <t>MDA16147</t>
  </si>
  <si>
    <t>MDA18030</t>
  </si>
  <si>
    <t>会计20（2）</t>
  </si>
  <si>
    <t>微观经济学原理</t>
  </si>
  <si>
    <t>管理学原理（A）</t>
  </si>
  <si>
    <t>ACC20046</t>
  </si>
  <si>
    <t>ACC20047</t>
  </si>
  <si>
    <t>ACC20048</t>
  </si>
  <si>
    <t>ACC20049</t>
  </si>
  <si>
    <t>ACC20050</t>
  </si>
  <si>
    <t>ACC20051</t>
  </si>
  <si>
    <t>ACC20052</t>
  </si>
  <si>
    <t>ACC20053</t>
  </si>
  <si>
    <t>ACC20054</t>
  </si>
  <si>
    <t>ACC20055</t>
  </si>
  <si>
    <t>ACC20056</t>
  </si>
  <si>
    <t>ACC20057</t>
  </si>
  <si>
    <t>ACC20058</t>
  </si>
  <si>
    <t>ACC20059</t>
  </si>
  <si>
    <t>ACC20060</t>
  </si>
  <si>
    <t>ACC20061</t>
  </si>
  <si>
    <t>ACC20062</t>
  </si>
  <si>
    <t>ACC20063</t>
  </si>
  <si>
    <t>ACC20065</t>
  </si>
  <si>
    <t>ACC20066</t>
  </si>
  <si>
    <t>ACC20067</t>
  </si>
  <si>
    <t>ACC20068</t>
  </si>
  <si>
    <t>ACC20069</t>
  </si>
  <si>
    <t>ACC20070</t>
  </si>
  <si>
    <t>ACC20071</t>
  </si>
  <si>
    <t>ACC20072</t>
  </si>
  <si>
    <t>ACC20073</t>
  </si>
  <si>
    <t>ACC20074</t>
  </si>
  <si>
    <t>ACC20075</t>
  </si>
  <si>
    <t>ACC20076</t>
  </si>
  <si>
    <t>ACC20077</t>
  </si>
  <si>
    <t>ACC20079</t>
  </si>
  <si>
    <t>ACC20080</t>
  </si>
  <si>
    <t>ACC20081</t>
  </si>
  <si>
    <t>ACC20082</t>
  </si>
  <si>
    <t>ACC20083</t>
  </si>
  <si>
    <t>ACC20084</t>
  </si>
  <si>
    <t>ACC20085</t>
  </si>
  <si>
    <t>ACC20086</t>
  </si>
  <si>
    <t>ACC20087</t>
  </si>
  <si>
    <t>ACC20088</t>
  </si>
  <si>
    <t>ACC20089</t>
  </si>
  <si>
    <t>ACC20090</t>
  </si>
  <si>
    <t>MEE19003</t>
  </si>
  <si>
    <t>SCL18029</t>
  </si>
  <si>
    <t>VEP19029</t>
  </si>
  <si>
    <t>VEP19030</t>
  </si>
  <si>
    <t>会计20（3）</t>
  </si>
  <si>
    <t>管理学原理（每月上交总次数）</t>
  </si>
  <si>
    <t>微观经济学（每月上交总次数）</t>
  </si>
  <si>
    <t>ACC20091</t>
  </si>
  <si>
    <t>ACC20092</t>
  </si>
  <si>
    <t>ACC20093</t>
  </si>
  <si>
    <t>ACC20095</t>
  </si>
  <si>
    <t>ACC20096</t>
  </si>
  <si>
    <t>ACC20097</t>
  </si>
  <si>
    <t>ACC20098</t>
  </si>
  <si>
    <t>ACC20099</t>
  </si>
  <si>
    <t>ACC20100</t>
  </si>
  <si>
    <t>ACC20101</t>
  </si>
  <si>
    <t>ACC20102</t>
  </si>
  <si>
    <t>ACC20103</t>
  </si>
  <si>
    <t>ACC20104</t>
  </si>
  <si>
    <t>ACC20105</t>
  </si>
  <si>
    <t>ACC20106</t>
  </si>
  <si>
    <t>ACC20107</t>
  </si>
  <si>
    <t>ACC20108</t>
  </si>
  <si>
    <t>ACC20109</t>
  </si>
  <si>
    <t>ACC20110</t>
  </si>
  <si>
    <t>ACC20111</t>
  </si>
  <si>
    <t>ACC20112</t>
  </si>
  <si>
    <t>ACC20113</t>
  </si>
  <si>
    <t>ACC20114</t>
  </si>
  <si>
    <t>ACC20115</t>
  </si>
  <si>
    <t>ACC20116</t>
  </si>
  <si>
    <t>ACC20117</t>
  </si>
  <si>
    <t>ACC20118</t>
  </si>
  <si>
    <t>ACC20119</t>
  </si>
  <si>
    <t>ACC20120</t>
  </si>
  <si>
    <t>ACC20122</t>
  </si>
  <si>
    <t>ACC20123</t>
  </si>
  <si>
    <t>ACC20124</t>
  </si>
  <si>
    <t>ACC20125</t>
  </si>
  <si>
    <t>ACC20126</t>
  </si>
  <si>
    <t>ACC20127</t>
  </si>
  <si>
    <t>ACC20128</t>
  </si>
  <si>
    <t>ACC20129</t>
  </si>
  <si>
    <t>ACC20130</t>
  </si>
  <si>
    <t>ACC20131</t>
  </si>
  <si>
    <t>ACC20132</t>
  </si>
  <si>
    <t>ACC20133</t>
  </si>
  <si>
    <t>ACC20134</t>
  </si>
  <si>
    <t>ACC20135</t>
  </si>
  <si>
    <t>ACC18135</t>
  </si>
  <si>
    <t>ACC20182</t>
  </si>
  <si>
    <t>CIE19042</t>
  </si>
  <si>
    <t>VEP19036</t>
  </si>
  <si>
    <t>VEP19063</t>
  </si>
  <si>
    <t>会计20（4）</t>
  </si>
  <si>
    <t>课程一(经济数学Ⅰ)(每月上交总次数)</t>
  </si>
  <si>
    <t>课程二(管理学原理)(每月上交总次数)</t>
  </si>
  <si>
    <t>ACC20136</t>
  </si>
  <si>
    <t>ACC20137</t>
  </si>
  <si>
    <t>ACC20138</t>
  </si>
  <si>
    <t>ACC20139</t>
  </si>
  <si>
    <t>ACC20140</t>
  </si>
  <si>
    <t>ACC20141</t>
  </si>
  <si>
    <t>ACC20142</t>
  </si>
  <si>
    <t>ACC20143</t>
  </si>
  <si>
    <t>ACC20144</t>
  </si>
  <si>
    <t>ACC20145</t>
  </si>
  <si>
    <t>ACC20146</t>
  </si>
  <si>
    <t>ACC20147</t>
  </si>
  <si>
    <t>ACC20148</t>
  </si>
  <si>
    <t>ACC20149</t>
  </si>
  <si>
    <t>ACC20150</t>
  </si>
  <si>
    <t>ACC20151</t>
  </si>
  <si>
    <t>ACC20152</t>
  </si>
  <si>
    <t>ACC20153</t>
  </si>
  <si>
    <t>ACC20154</t>
  </si>
  <si>
    <t>ACC20155</t>
  </si>
  <si>
    <t>ACC20156</t>
  </si>
  <si>
    <t>ACC20157</t>
  </si>
  <si>
    <t>ACC20158</t>
  </si>
  <si>
    <t>ACC20159</t>
  </si>
  <si>
    <t>ACC20160</t>
  </si>
  <si>
    <t>ACC20161</t>
  </si>
  <si>
    <t>ACC20162</t>
  </si>
  <si>
    <t>ACC20163</t>
  </si>
  <si>
    <t>ACC20164</t>
  </si>
  <si>
    <t>ACC20165</t>
  </si>
  <si>
    <t>ACC20166</t>
  </si>
  <si>
    <t>ACC20167</t>
  </si>
  <si>
    <t>ACC20168</t>
  </si>
  <si>
    <t>ACC20169</t>
  </si>
  <si>
    <t>ACC20170</t>
  </si>
  <si>
    <t>ACC20171</t>
  </si>
  <si>
    <t>ACC20172</t>
  </si>
  <si>
    <t>ACC20173</t>
  </si>
  <si>
    <t>ACC20175</t>
  </si>
  <si>
    <t>ACC20177</t>
  </si>
  <si>
    <t>ACC20178</t>
  </si>
  <si>
    <t>ACC20179</t>
  </si>
  <si>
    <t>ACC20180</t>
  </si>
  <si>
    <t>ACC20181</t>
  </si>
  <si>
    <t>金融20（1）</t>
  </si>
  <si>
    <t>金融20（3）</t>
  </si>
  <si>
    <t xml:space="preserve">11月无手机课堂公示 </t>
  </si>
  <si>
    <t>经济数学</t>
  </si>
  <si>
    <t>会计学原理</t>
  </si>
  <si>
    <t>总计</t>
  </si>
  <si>
    <t>BNK20096</t>
  </si>
  <si>
    <t>BNK20097</t>
  </si>
  <si>
    <t>BNK20098</t>
  </si>
  <si>
    <t>BNK20099</t>
  </si>
  <si>
    <t>BNK20100</t>
  </si>
  <si>
    <t>BNK20101</t>
  </si>
  <si>
    <t>BNK20102</t>
  </si>
  <si>
    <t>BNK20103</t>
  </si>
  <si>
    <t>BNK20104</t>
  </si>
  <si>
    <t>BNK20105</t>
  </si>
  <si>
    <t>BNK20106</t>
  </si>
  <si>
    <t>BNK20107</t>
  </si>
  <si>
    <t>BNK20108</t>
  </si>
  <si>
    <t>BNK20109</t>
  </si>
  <si>
    <t>BNK20110</t>
  </si>
  <si>
    <t>BNK20111</t>
  </si>
  <si>
    <t>BNK20112</t>
  </si>
  <si>
    <t>BNK20113</t>
  </si>
  <si>
    <t>BNK20114</t>
  </si>
  <si>
    <t>BNK20115</t>
  </si>
  <si>
    <t>BNK20116</t>
  </si>
  <si>
    <t>BNK20117</t>
  </si>
  <si>
    <t>BNK20118</t>
  </si>
  <si>
    <t>BNK20119</t>
  </si>
  <si>
    <t>BNK20120</t>
  </si>
  <si>
    <t>BNK20121</t>
  </si>
  <si>
    <t>BNK20123</t>
  </si>
  <si>
    <t>BNK20124</t>
  </si>
  <si>
    <t>BNK20125</t>
  </si>
  <si>
    <t>BNK20126</t>
  </si>
  <si>
    <t>BNK20127</t>
  </si>
  <si>
    <t>BNK20128</t>
  </si>
  <si>
    <t>BNK20129</t>
  </si>
  <si>
    <t>BNK20130</t>
  </si>
  <si>
    <t>BNK20131</t>
  </si>
  <si>
    <t>BNK20132</t>
  </si>
  <si>
    <t>BNK20133</t>
  </si>
  <si>
    <t>BNK20134</t>
  </si>
  <si>
    <t>BNK20136</t>
  </si>
  <si>
    <t>BNK20137</t>
  </si>
  <si>
    <t>BNK20138</t>
  </si>
  <si>
    <t>BNK20139</t>
  </si>
  <si>
    <t>BNK20140</t>
  </si>
  <si>
    <t>JAP19047</t>
  </si>
  <si>
    <t>ROB18030</t>
  </si>
  <si>
    <t>WSE19039</t>
  </si>
  <si>
    <t>财管20（1）</t>
  </si>
  <si>
    <t>管理学（每月上交总次数）</t>
  </si>
  <si>
    <t>FNM20001</t>
  </si>
  <si>
    <t>FNM20002</t>
  </si>
  <si>
    <t>FNM20003</t>
  </si>
  <si>
    <t>FNM20004</t>
  </si>
  <si>
    <t>FNM20005</t>
  </si>
  <si>
    <t>FNM20006</t>
  </si>
  <si>
    <t>FNM20007</t>
  </si>
  <si>
    <t>FNM20008</t>
  </si>
  <si>
    <t>FNM20009</t>
  </si>
  <si>
    <t>FNM20010</t>
  </si>
  <si>
    <t>FNM20011</t>
  </si>
  <si>
    <t>FNM20012</t>
  </si>
  <si>
    <t>FNM20013</t>
  </si>
  <si>
    <t>FNM20014</t>
  </si>
  <si>
    <t>FNM20015</t>
  </si>
  <si>
    <t>FNM20016</t>
  </si>
  <si>
    <t>FNM20017</t>
  </si>
  <si>
    <t>FNM20018</t>
  </si>
  <si>
    <t>FNM20019</t>
  </si>
  <si>
    <t>FNM20020</t>
  </si>
  <si>
    <t>FNM20021</t>
  </si>
  <si>
    <t>FNM20022</t>
  </si>
  <si>
    <t>FNM20023</t>
  </si>
  <si>
    <t>FNM20024</t>
  </si>
  <si>
    <t>FNM20025</t>
  </si>
  <si>
    <t>FNM20026</t>
  </si>
  <si>
    <t>FNM20027</t>
  </si>
  <si>
    <t>FNM20029</t>
  </si>
  <si>
    <t>FNM20030</t>
  </si>
  <si>
    <t>FNM20032</t>
  </si>
  <si>
    <t>FNM20033</t>
  </si>
  <si>
    <t>FNM20034</t>
  </si>
  <si>
    <t>FNM20035</t>
  </si>
  <si>
    <t>FNM20036</t>
  </si>
  <si>
    <t>FNM20037</t>
  </si>
  <si>
    <t>FNM20038</t>
  </si>
  <si>
    <t>FNM20039</t>
  </si>
  <si>
    <t>FNM20040</t>
  </si>
  <si>
    <t>FNM20041</t>
  </si>
  <si>
    <t>FNM20042</t>
  </si>
  <si>
    <t>FNM20043</t>
  </si>
  <si>
    <t>FNM20044</t>
  </si>
  <si>
    <t>FNM20045</t>
  </si>
  <si>
    <t>ITT19006</t>
  </si>
  <si>
    <t>LSA19052</t>
  </si>
  <si>
    <t>WSE19058</t>
  </si>
  <si>
    <t>财管20（2）</t>
  </si>
  <si>
    <t>课程一经济数学（每月上交总次数）</t>
  </si>
  <si>
    <t>课程二微观经济学（每月上交总次数）</t>
  </si>
  <si>
    <t>FNM20070</t>
  </si>
  <si>
    <t>金子琪</t>
  </si>
  <si>
    <t>FNM20072</t>
  </si>
  <si>
    <t>葛世璇</t>
  </si>
  <si>
    <t>MDA19125</t>
  </si>
  <si>
    <t>高语暄</t>
  </si>
  <si>
    <t>FNM20088</t>
  </si>
  <si>
    <t>胡雅妮</t>
  </si>
  <si>
    <t>FNM20090</t>
  </si>
  <si>
    <t>杨文丽</t>
  </si>
  <si>
    <t>FNM20089</t>
  </si>
  <si>
    <t>殷慧娟</t>
  </si>
  <si>
    <t>FNM20074</t>
  </si>
  <si>
    <t>宋嘉仪</t>
  </si>
  <si>
    <t>FNM20087</t>
  </si>
  <si>
    <t>陆思彤</t>
  </si>
  <si>
    <t>FNM20049</t>
  </si>
  <si>
    <t>陈佳怡</t>
  </si>
  <si>
    <t>FNM20050</t>
  </si>
  <si>
    <t>何钰</t>
  </si>
  <si>
    <t>FNM20076</t>
  </si>
  <si>
    <t>张馨方</t>
  </si>
  <si>
    <t>FNM20069</t>
  </si>
  <si>
    <t>张文欣</t>
  </si>
  <si>
    <t>FNM20066</t>
  </si>
  <si>
    <t>郝唐丹</t>
  </si>
  <si>
    <t>FNM20081</t>
  </si>
  <si>
    <t>兰雨娇</t>
  </si>
  <si>
    <t>FNM20084</t>
  </si>
  <si>
    <t>钱依林</t>
  </si>
  <si>
    <t>FNM20083</t>
  </si>
  <si>
    <t>焦文杉</t>
  </si>
  <si>
    <t>FNM20060</t>
  </si>
  <si>
    <t>许梦澜</t>
  </si>
  <si>
    <t>FNM20059</t>
  </si>
  <si>
    <t>王菲</t>
  </si>
  <si>
    <t>FNM20056</t>
  </si>
  <si>
    <t>蒋丽妍</t>
  </si>
  <si>
    <t>FNM20055</t>
  </si>
  <si>
    <t>冯菲菲</t>
  </si>
  <si>
    <t>FNM20075</t>
  </si>
  <si>
    <t>侯旭艳</t>
  </si>
  <si>
    <t>FNM20054</t>
  </si>
  <si>
    <t>居发薇</t>
  </si>
  <si>
    <t>FNM20058</t>
  </si>
  <si>
    <t>高鑫雪</t>
  </si>
  <si>
    <t>FNM20085</t>
  </si>
  <si>
    <t>杨琳</t>
  </si>
  <si>
    <t>FNM20065</t>
  </si>
  <si>
    <t>王紫嫣</t>
  </si>
  <si>
    <t>FNM20046</t>
  </si>
  <si>
    <t>陈灿畅</t>
  </si>
  <si>
    <t>FNM20078</t>
  </si>
  <si>
    <t>肖茜</t>
  </si>
  <si>
    <t>FNM20052</t>
  </si>
  <si>
    <t>范诗睿</t>
  </si>
  <si>
    <t>FNM20063</t>
  </si>
  <si>
    <t>常天慧</t>
  </si>
  <si>
    <t>FNM20053</t>
  </si>
  <si>
    <t>何珂涵</t>
  </si>
  <si>
    <t>FNM20077</t>
  </si>
  <si>
    <t>蒋承滢</t>
  </si>
  <si>
    <t>FNM20067</t>
  </si>
  <si>
    <t>罗斌羽</t>
  </si>
  <si>
    <t>FNM20062</t>
  </si>
  <si>
    <t>林文韬</t>
  </si>
  <si>
    <t>FNM20073</t>
  </si>
  <si>
    <t>梁文凯</t>
  </si>
  <si>
    <t>FNM20071</t>
  </si>
  <si>
    <t>邹禹承</t>
  </si>
  <si>
    <t>FNM20086</t>
  </si>
  <si>
    <t>张瀚</t>
  </si>
  <si>
    <t>FNM20048</t>
  </si>
  <si>
    <t>丁亲麟</t>
  </si>
  <si>
    <t>FNM20051</t>
  </si>
  <si>
    <t>黄晟坤</t>
  </si>
  <si>
    <t>FNM20064</t>
  </si>
  <si>
    <t>毛拜景</t>
  </si>
  <si>
    <t>FNM20061</t>
  </si>
  <si>
    <t>冯嘉成</t>
  </si>
  <si>
    <t>FNM20079</t>
  </si>
  <si>
    <t>李雪龙</t>
  </si>
  <si>
    <t>FNM20057</t>
  </si>
  <si>
    <t>张庭彬</t>
  </si>
  <si>
    <t>FNM20068</t>
  </si>
  <si>
    <t>华一帆</t>
  </si>
  <si>
    <t>FNM20047</t>
  </si>
  <si>
    <t>孙晨皓</t>
  </si>
  <si>
    <t>FNM20082</t>
  </si>
  <si>
    <t>李想</t>
  </si>
  <si>
    <t>FNM20080</t>
  </si>
  <si>
    <t>兰涯天</t>
  </si>
  <si>
    <t>CIE19007</t>
  </si>
  <si>
    <t>赵奕轩</t>
  </si>
  <si>
    <t>财政20（1）</t>
  </si>
  <si>
    <t>FIN20001</t>
  </si>
  <si>
    <t>陈思如</t>
  </si>
  <si>
    <t>FIN20002</t>
  </si>
  <si>
    <t>林曹</t>
  </si>
  <si>
    <t>FIN20003</t>
  </si>
  <si>
    <t>曾静宜</t>
  </si>
  <si>
    <t>FIN20004</t>
  </si>
  <si>
    <t>粟梦莹</t>
  </si>
  <si>
    <t>FIN20005</t>
  </si>
  <si>
    <t>郭美静</t>
  </si>
  <si>
    <t>FIN20006</t>
  </si>
  <si>
    <t>卓楠堃</t>
  </si>
  <si>
    <t>FIN20007</t>
  </si>
  <si>
    <t>周靓</t>
  </si>
  <si>
    <t>FIN20008</t>
  </si>
  <si>
    <t>吴腾骏</t>
  </si>
  <si>
    <t>FIN20009</t>
  </si>
  <si>
    <t>陈欣</t>
  </si>
  <si>
    <t>FIN20010</t>
  </si>
  <si>
    <t>郭可丹</t>
  </si>
  <si>
    <t>FIN20011</t>
  </si>
  <si>
    <t>严凯琳</t>
  </si>
  <si>
    <t>FIN20012</t>
  </si>
  <si>
    <t>吴雅莉</t>
  </si>
  <si>
    <t>FIN20013</t>
  </si>
  <si>
    <t>戴钲妮</t>
  </si>
  <si>
    <t>FIN20014</t>
  </si>
  <si>
    <t>毛凯琦</t>
  </si>
  <si>
    <t>FIN20015</t>
  </si>
  <si>
    <t>李怡芳</t>
  </si>
  <si>
    <t>FIN20016</t>
  </si>
  <si>
    <t>姚邦华</t>
  </si>
  <si>
    <t>FIN20017</t>
  </si>
  <si>
    <t>林小婷</t>
  </si>
  <si>
    <t>FIN20018</t>
  </si>
  <si>
    <t>李潇</t>
  </si>
  <si>
    <t>FIN20019</t>
  </si>
  <si>
    <t>刘昱涵</t>
  </si>
  <si>
    <t>FIN20020</t>
  </si>
  <si>
    <t>刘琳萍</t>
  </si>
  <si>
    <t>FIN20021</t>
  </si>
  <si>
    <t>陆伟杰</t>
  </si>
  <si>
    <t>FIN20022</t>
  </si>
  <si>
    <t>陈吟吟</t>
  </si>
  <si>
    <t>FIN20023</t>
  </si>
  <si>
    <t>周子凡</t>
  </si>
  <si>
    <t>FIN20024</t>
  </si>
  <si>
    <t>陈旖彤</t>
  </si>
  <si>
    <t>FIN20025</t>
  </si>
  <si>
    <t>李安琪</t>
  </si>
  <si>
    <t>FIN20026</t>
  </si>
  <si>
    <t>吴静垚</t>
  </si>
  <si>
    <t>FIN20027</t>
  </si>
  <si>
    <t>朱慧莹</t>
  </si>
  <si>
    <t>FIN20028</t>
  </si>
  <si>
    <t>罗雨轩</t>
  </si>
  <si>
    <t>FIN20029</t>
  </si>
  <si>
    <t>吴宛芯</t>
  </si>
  <si>
    <t>FIN20030</t>
  </si>
  <si>
    <t>伍彦铖</t>
  </si>
  <si>
    <t>FIN20031</t>
  </si>
  <si>
    <t>谢雯雯</t>
  </si>
  <si>
    <t>FIN20032</t>
  </si>
  <si>
    <t>黄涵湘</t>
  </si>
  <si>
    <t>FIN20033</t>
  </si>
  <si>
    <t>陈嘉靖</t>
  </si>
  <si>
    <t>FIN20034</t>
  </si>
  <si>
    <t>林榕</t>
  </si>
  <si>
    <t>FIN20035</t>
  </si>
  <si>
    <t>陈柯潼</t>
  </si>
  <si>
    <t>FIN20036</t>
  </si>
  <si>
    <t>王燕</t>
  </si>
  <si>
    <t>FIN20037</t>
  </si>
  <si>
    <t>倪亦禾</t>
  </si>
  <si>
    <t>FIN20038</t>
  </si>
  <si>
    <t>周晓倩</t>
  </si>
  <si>
    <t>FIN20039</t>
  </si>
  <si>
    <t>许彦祺</t>
  </si>
  <si>
    <t>FIN20040</t>
  </si>
  <si>
    <t>陈芸㵟</t>
  </si>
  <si>
    <t>FIN20041</t>
  </si>
  <si>
    <t>王景航</t>
  </si>
  <si>
    <t>FIN20042</t>
  </si>
  <si>
    <t>高辉</t>
  </si>
  <si>
    <t>FIN20043</t>
  </si>
  <si>
    <t>包昕宇</t>
  </si>
  <si>
    <t>FIN20044</t>
  </si>
  <si>
    <t>邹潇博</t>
  </si>
  <si>
    <t>FIN20045</t>
  </si>
  <si>
    <t>潘时彦</t>
  </si>
  <si>
    <t>FIN20046</t>
  </si>
  <si>
    <t>阮鑫田</t>
  </si>
  <si>
    <t>FIN20047</t>
  </si>
  <si>
    <t>胡力夫</t>
  </si>
  <si>
    <t>FIN20048</t>
  </si>
  <si>
    <t>温清</t>
  </si>
  <si>
    <t>FIN20049</t>
  </si>
  <si>
    <t>赵留沙</t>
  </si>
  <si>
    <t>FIN20050</t>
  </si>
  <si>
    <t>马莹莹</t>
  </si>
  <si>
    <t>FIN20051</t>
  </si>
  <si>
    <t>何梦诗</t>
  </si>
  <si>
    <t>FIN20052</t>
  </si>
  <si>
    <t>杨烨传</t>
  </si>
  <si>
    <t>FIN20053</t>
  </si>
  <si>
    <t>朱玉清</t>
  </si>
  <si>
    <t>FIN20055</t>
  </si>
  <si>
    <t>王贤良</t>
  </si>
  <si>
    <t>FIN20056</t>
  </si>
  <si>
    <t>骆钦</t>
  </si>
  <si>
    <t>FIN20057</t>
  </si>
  <si>
    <t>汪永康</t>
  </si>
  <si>
    <t>FIN20058</t>
  </si>
  <si>
    <t>尤雅</t>
  </si>
  <si>
    <t>FIN20060</t>
  </si>
  <si>
    <t>邓欣宜</t>
  </si>
  <si>
    <t>FIN20061</t>
  </si>
  <si>
    <t>胡宇婷</t>
  </si>
  <si>
    <t>FIN20062</t>
  </si>
  <si>
    <t>潘奕萌</t>
  </si>
  <si>
    <t>FIN20063</t>
  </si>
  <si>
    <t>刘旭泽</t>
  </si>
  <si>
    <t>FIN20064</t>
  </si>
  <si>
    <t>徐灿</t>
  </si>
  <si>
    <t>FIN20065</t>
  </si>
  <si>
    <t>梅一丹</t>
  </si>
  <si>
    <t>FIN20067</t>
  </si>
  <si>
    <t>于添淇</t>
  </si>
  <si>
    <t>FIN20068</t>
  </si>
  <si>
    <t>郭雨禾</t>
  </si>
  <si>
    <t>FIN20069</t>
  </si>
  <si>
    <t>李康静</t>
  </si>
  <si>
    <t>FIN20070</t>
  </si>
  <si>
    <t>柳铮</t>
  </si>
  <si>
    <t>FIN19024</t>
  </si>
  <si>
    <t>严家晖</t>
  </si>
  <si>
    <t>税收20（1）</t>
  </si>
  <si>
    <t>无手机课堂公示电子表（2020.11）</t>
  </si>
  <si>
    <t>经济数学（每月上交总次数）</t>
  </si>
  <si>
    <t>TAX20001</t>
  </si>
  <si>
    <t>刘艳秋</t>
  </si>
  <si>
    <t>TAX20002</t>
  </si>
  <si>
    <t>侯慧雯</t>
  </si>
  <si>
    <t>TAX20003</t>
  </si>
  <si>
    <t>刘福庆</t>
  </si>
  <si>
    <t>TAX20004</t>
  </si>
  <si>
    <t>吴璐艺</t>
  </si>
  <si>
    <t>TAX20005</t>
  </si>
  <si>
    <t>苏楚恒</t>
  </si>
  <si>
    <t>TAX20006</t>
  </si>
  <si>
    <t>张敬之</t>
  </si>
  <si>
    <t>TAX20007</t>
  </si>
  <si>
    <t>王凯城</t>
  </si>
  <si>
    <t>TAX20008</t>
  </si>
  <si>
    <t>钱铭</t>
  </si>
  <si>
    <t>TAX20009</t>
  </si>
  <si>
    <t>郑沛华</t>
  </si>
  <si>
    <t>TAX20010</t>
  </si>
  <si>
    <t>郭亦凡</t>
  </si>
  <si>
    <t>TAX20011</t>
  </si>
  <si>
    <t>黄馨怡</t>
  </si>
  <si>
    <t>TAX20012</t>
  </si>
  <si>
    <t>郭凤珍</t>
  </si>
  <si>
    <t>TAX20014</t>
  </si>
  <si>
    <t>龚凯琳</t>
  </si>
  <si>
    <t>TAX20015</t>
  </si>
  <si>
    <t>张鹭玲</t>
  </si>
  <si>
    <t>TAX20016</t>
  </si>
  <si>
    <t>许智鸿</t>
  </si>
  <si>
    <t>TAX20017</t>
  </si>
  <si>
    <t>吴焙灵</t>
  </si>
  <si>
    <t>TAX20018</t>
  </si>
  <si>
    <t>敖伊珊</t>
  </si>
  <si>
    <t>TAX20019</t>
  </si>
  <si>
    <t>黄中远</t>
  </si>
  <si>
    <t>TAX20020</t>
  </si>
  <si>
    <t>张珺</t>
  </si>
  <si>
    <t>TAX20021</t>
  </si>
  <si>
    <t>TAX20022</t>
  </si>
  <si>
    <t>阮霖靖</t>
  </si>
  <si>
    <t>TAX20023</t>
  </si>
  <si>
    <t>王敏</t>
  </si>
  <si>
    <t>TAX20024</t>
  </si>
  <si>
    <t>郑宇航</t>
  </si>
  <si>
    <t>TAX20025</t>
  </si>
  <si>
    <t>韩莉婷</t>
  </si>
  <si>
    <t>TAX20026</t>
  </si>
  <si>
    <t>王语尧</t>
  </si>
  <si>
    <t>TAX20027</t>
  </si>
  <si>
    <t>刘羽婕</t>
  </si>
  <si>
    <t>TAX20028</t>
  </si>
  <si>
    <t>郑韵</t>
  </si>
  <si>
    <t>TAX20029</t>
  </si>
  <si>
    <t>林莹</t>
  </si>
  <si>
    <t>TAX20030</t>
  </si>
  <si>
    <t>李子鑫</t>
  </si>
  <si>
    <t>TAX20031</t>
  </si>
  <si>
    <t>俞腾</t>
  </si>
  <si>
    <t>TAX20032</t>
  </si>
  <si>
    <t>薛晓琪</t>
  </si>
  <si>
    <t>TAX20033</t>
  </si>
  <si>
    <t>林静雯</t>
  </si>
  <si>
    <t>TAX20034</t>
  </si>
  <si>
    <t>郑炜凡</t>
  </si>
  <si>
    <t>TAX20035</t>
  </si>
  <si>
    <t>徐燕青</t>
  </si>
  <si>
    <t>TAX20036</t>
  </si>
  <si>
    <t>赖凌晓</t>
  </si>
  <si>
    <t>TAX20037</t>
  </si>
  <si>
    <t>刘雨婷</t>
  </si>
  <si>
    <t>TAX20038</t>
  </si>
  <si>
    <t>林梓剑</t>
  </si>
  <si>
    <t>TAX20039</t>
  </si>
  <si>
    <t>林冠辰</t>
  </si>
  <si>
    <t>TAX20040</t>
  </si>
  <si>
    <t>郑少坤</t>
  </si>
  <si>
    <t>TAX20041</t>
  </si>
  <si>
    <t>齐欣宇</t>
  </si>
  <si>
    <t>TAX20042</t>
  </si>
  <si>
    <t>刘婉婷</t>
  </si>
  <si>
    <t>TAX20043</t>
  </si>
  <si>
    <t>邓茜</t>
  </si>
  <si>
    <t>TAX20044</t>
  </si>
  <si>
    <t>桂乃凤</t>
  </si>
  <si>
    <t>TAX20045</t>
  </si>
  <si>
    <t>朱亭媛</t>
  </si>
  <si>
    <t>TAX20046</t>
  </si>
  <si>
    <t>周昊</t>
  </si>
  <si>
    <t>TAX20047</t>
  </si>
  <si>
    <t>王珂欣</t>
  </si>
  <si>
    <t>TAX20048</t>
  </si>
  <si>
    <t>吴嘉雯</t>
  </si>
  <si>
    <t>TAX20049</t>
  </si>
  <si>
    <t>邵奕乔</t>
  </si>
  <si>
    <t>TAX20050</t>
  </si>
  <si>
    <t>毛怡人</t>
  </si>
  <si>
    <t>TAX20051</t>
  </si>
  <si>
    <t>杨增智</t>
  </si>
  <si>
    <t>TAX20052</t>
  </si>
  <si>
    <t>孙瑞</t>
  </si>
  <si>
    <t>TAX20053</t>
  </si>
  <si>
    <t>李佳娟</t>
  </si>
  <si>
    <t>TAX20054</t>
  </si>
  <si>
    <t>薛怡宁</t>
  </si>
  <si>
    <t>TAX20055</t>
  </si>
  <si>
    <t>黎咏昭</t>
  </si>
  <si>
    <t>TAX20056</t>
  </si>
  <si>
    <t>尤靓雅兰</t>
  </si>
  <si>
    <t>TAX20057</t>
  </si>
  <si>
    <t>张鹏</t>
  </si>
  <si>
    <t>TAX20058</t>
  </si>
  <si>
    <t>郭守红</t>
  </si>
  <si>
    <t>TAX20059</t>
  </si>
  <si>
    <t>陈夏琳</t>
  </si>
  <si>
    <t>TAX20060</t>
  </si>
  <si>
    <t>张琪</t>
  </si>
  <si>
    <t>TAX20061</t>
  </si>
  <si>
    <t>谢昕童</t>
  </si>
  <si>
    <t>TAX20062</t>
  </si>
  <si>
    <t>王婷</t>
  </si>
  <si>
    <t>TAX20063</t>
  </si>
  <si>
    <t>蔡丰骏</t>
  </si>
  <si>
    <t>TAX20064</t>
  </si>
  <si>
    <t>戴雅茹</t>
  </si>
  <si>
    <t>TAX20065</t>
  </si>
  <si>
    <t>余湘玥</t>
  </si>
  <si>
    <t>TAX20066</t>
  </si>
  <si>
    <t>何志言</t>
  </si>
  <si>
    <t>TAX20067</t>
  </si>
  <si>
    <t>刘小雅</t>
  </si>
  <si>
    <t>TAX20068</t>
  </si>
  <si>
    <t>赵峻泽</t>
  </si>
  <si>
    <t>TAX20069</t>
  </si>
  <si>
    <t>费瑾凝</t>
  </si>
  <si>
    <t>TAX20070</t>
  </si>
  <si>
    <t>冯斯佳</t>
  </si>
  <si>
    <t>金融20（2）</t>
  </si>
  <si>
    <t>十一月上交总次数</t>
  </si>
  <si>
    <t>微观（总）</t>
  </si>
  <si>
    <t>会原（总）</t>
  </si>
  <si>
    <t>BNK20048</t>
  </si>
  <si>
    <t>张雅慧</t>
  </si>
  <si>
    <t>BNK20049</t>
  </si>
  <si>
    <t>李璇</t>
  </si>
  <si>
    <t>BNK20050</t>
  </si>
  <si>
    <t>逄博雅</t>
  </si>
  <si>
    <t>BNK20051</t>
  </si>
  <si>
    <t>纪源鑫</t>
  </si>
  <si>
    <t>BNK20052</t>
  </si>
  <si>
    <t>薛文涛</t>
  </si>
  <si>
    <t>BNK20053</t>
  </si>
  <si>
    <t>黄佳艺</t>
  </si>
  <si>
    <t>BNK20054</t>
  </si>
  <si>
    <t>伍月梅</t>
  </si>
  <si>
    <t>BNK20055</t>
  </si>
  <si>
    <t>吴洁灵</t>
  </si>
  <si>
    <t>BNK20056</t>
  </si>
  <si>
    <t>曾鸿翔</t>
  </si>
  <si>
    <t>BNK20057</t>
  </si>
  <si>
    <t>郭美玲</t>
  </si>
  <si>
    <t>BNK20058</t>
  </si>
  <si>
    <t>祝锦鸿</t>
  </si>
  <si>
    <t>BNK20059</t>
  </si>
  <si>
    <t>方咏仪</t>
  </si>
  <si>
    <t>BNK20060</t>
  </si>
  <si>
    <t>王蓝</t>
  </si>
  <si>
    <t>BNK20061</t>
  </si>
  <si>
    <t>李钰</t>
  </si>
  <si>
    <t>BNK20062</t>
  </si>
  <si>
    <t>陈莹</t>
  </si>
  <si>
    <t>BNK20063</t>
  </si>
  <si>
    <t>林健嵘</t>
  </si>
  <si>
    <t>BNK20064</t>
  </si>
  <si>
    <t>王伊衡</t>
  </si>
  <si>
    <t>BNK20065</t>
  </si>
  <si>
    <t>赵庭僮</t>
  </si>
  <si>
    <t>BNK20066</t>
  </si>
  <si>
    <t>许雅婷</t>
  </si>
  <si>
    <t>BNK20067</t>
  </si>
  <si>
    <t>孙祎</t>
  </si>
  <si>
    <t>BNK20068</t>
  </si>
  <si>
    <t>蓝昊</t>
  </si>
  <si>
    <t>BNK20069</t>
  </si>
  <si>
    <t>林传旭</t>
  </si>
  <si>
    <t>BNK20070</t>
  </si>
  <si>
    <t>徐书文</t>
  </si>
  <si>
    <t>BNK20072</t>
  </si>
  <si>
    <t>卢迅</t>
  </si>
  <si>
    <t>BNK20073</t>
  </si>
  <si>
    <t>陈俊锟</t>
  </si>
  <si>
    <t>BNK20075</t>
  </si>
  <si>
    <t>央吉南措</t>
  </si>
  <si>
    <t>BNK20076</t>
  </si>
  <si>
    <t>杨若禺</t>
  </si>
  <si>
    <t>BNK20077</t>
  </si>
  <si>
    <t>刘亦凡</t>
  </si>
  <si>
    <t>BNK20078</t>
  </si>
  <si>
    <t>秦书洋</t>
  </si>
  <si>
    <t>BNK20079</t>
  </si>
  <si>
    <t>杨城岳</t>
  </si>
  <si>
    <t>BNK20080</t>
  </si>
  <si>
    <t>高明智</t>
  </si>
  <si>
    <t>BNK20082</t>
  </si>
  <si>
    <t>黄佳成</t>
  </si>
  <si>
    <t>BNK20083</t>
  </si>
  <si>
    <t>徐光耀</t>
  </si>
  <si>
    <t>BNK20084</t>
  </si>
  <si>
    <t>吴佳锶</t>
  </si>
  <si>
    <t>BNK20085</t>
  </si>
  <si>
    <t>梁翔龙</t>
  </si>
  <si>
    <t>BNK20086</t>
  </si>
  <si>
    <t>BNK20087</t>
  </si>
  <si>
    <t>童俊翔</t>
  </si>
  <si>
    <t>BNK20088</t>
  </si>
  <si>
    <t>胡静宜</t>
  </si>
  <si>
    <t>BNK20089</t>
  </si>
  <si>
    <t>田泽雷</t>
  </si>
  <si>
    <t>BNK20090</t>
  </si>
  <si>
    <t>徐梓越</t>
  </si>
  <si>
    <t>BNK20091</t>
  </si>
  <si>
    <t>邹卓君</t>
  </si>
  <si>
    <t>BNK20092</t>
  </si>
  <si>
    <t>田明静</t>
  </si>
  <si>
    <t>BNK20093</t>
  </si>
  <si>
    <t>隋昊琛</t>
  </si>
  <si>
    <t>BNK20094</t>
  </si>
  <si>
    <t>王子淳</t>
  </si>
  <si>
    <t>MDA19091</t>
  </si>
  <si>
    <t>林珏康</t>
  </si>
  <si>
    <t>VEP15056</t>
  </si>
  <si>
    <t>王文生</t>
  </si>
  <si>
    <t>VEP19002</t>
  </si>
  <si>
    <t>高欣</t>
  </si>
  <si>
    <t>VEP19040</t>
  </si>
  <si>
    <t>徐金成</t>
  </si>
  <si>
    <t>BNK20001</t>
  </si>
  <si>
    <t>林姝怡</t>
  </si>
  <si>
    <t>BNK20002</t>
  </si>
  <si>
    <t>许婧怡</t>
  </si>
  <si>
    <t>BNK20003</t>
  </si>
  <si>
    <t>詹宇超</t>
  </si>
  <si>
    <t>BNK20004</t>
  </si>
  <si>
    <t>谢雅晶</t>
  </si>
  <si>
    <t>BNK20005</t>
  </si>
  <si>
    <t>游淦</t>
  </si>
  <si>
    <t>BNK20006</t>
  </si>
  <si>
    <t>杜子越</t>
  </si>
  <si>
    <t>BNK20007</t>
  </si>
  <si>
    <t>陈锦铣</t>
  </si>
  <si>
    <t>BNK20008</t>
  </si>
  <si>
    <t>陈洋婧</t>
  </si>
  <si>
    <t>BNK20009</t>
  </si>
  <si>
    <t>刘晶</t>
  </si>
  <si>
    <t>BNK20010</t>
  </si>
  <si>
    <t>陈颖茜</t>
  </si>
  <si>
    <t>BNK20011</t>
  </si>
  <si>
    <t>冯政彬</t>
  </si>
  <si>
    <t>BNK20012</t>
  </si>
  <si>
    <t>林思晨</t>
  </si>
  <si>
    <t>BNK20013</t>
  </si>
  <si>
    <t>彭丹丹</t>
  </si>
  <si>
    <t>BNK20014</t>
  </si>
  <si>
    <t>郑彦泽</t>
  </si>
  <si>
    <t>BNK20015</t>
  </si>
  <si>
    <t>张森</t>
  </si>
  <si>
    <t>BNK20016</t>
  </si>
  <si>
    <t>李红莉</t>
  </si>
  <si>
    <t>BNK20017</t>
  </si>
  <si>
    <t>马皓恬</t>
  </si>
  <si>
    <t>BNK20018</t>
  </si>
  <si>
    <t>陈淑瑶</t>
  </si>
  <si>
    <t>BNK20019</t>
  </si>
  <si>
    <t>蔡巧芳</t>
  </si>
  <si>
    <t>BNK20021</t>
  </si>
  <si>
    <t>赖文辉</t>
  </si>
  <si>
    <t>BNK20022</t>
  </si>
  <si>
    <t>郭嘉栋</t>
  </si>
  <si>
    <t>BNK20023</t>
  </si>
  <si>
    <t>唐俪纳</t>
  </si>
  <si>
    <t>BNK20024</t>
  </si>
  <si>
    <t>BNK20025</t>
  </si>
  <si>
    <t>熊荣灿</t>
  </si>
  <si>
    <t>BNK20026</t>
  </si>
  <si>
    <t>周宇</t>
  </si>
  <si>
    <t>BNK20027</t>
  </si>
  <si>
    <t>董雅楠</t>
  </si>
  <si>
    <t>BNK20028</t>
  </si>
  <si>
    <t>王帅</t>
  </si>
  <si>
    <t>BNK20029</t>
  </si>
  <si>
    <t>杨筱彤</t>
  </si>
  <si>
    <t>BNK20032</t>
  </si>
  <si>
    <t>郭晨越</t>
  </si>
  <si>
    <t>BNK20033</t>
  </si>
  <si>
    <t>张纹秀</t>
  </si>
  <si>
    <t>BNK20034</t>
  </si>
  <si>
    <t>饶冠宇</t>
  </si>
  <si>
    <t>BNK20035</t>
  </si>
  <si>
    <t>黄天齐</t>
  </si>
  <si>
    <t>BNK20036</t>
  </si>
  <si>
    <t>田青禾</t>
  </si>
  <si>
    <t>BNK20037</t>
  </si>
  <si>
    <t>李文奇</t>
  </si>
  <si>
    <t>BNK20038</t>
  </si>
  <si>
    <t>朱瞿锐</t>
  </si>
  <si>
    <t>BNK20039</t>
  </si>
  <si>
    <t>杨昊磊</t>
  </si>
  <si>
    <t>BNK20040</t>
  </si>
  <si>
    <t>吉浩鑫</t>
  </si>
  <si>
    <t>BNK20041</t>
  </si>
  <si>
    <t>熊李诗阳</t>
  </si>
  <si>
    <t>BNK20042</t>
  </si>
  <si>
    <t>董昕</t>
  </si>
  <si>
    <t>BNK20044</t>
  </si>
  <si>
    <t>柴鹏飞</t>
  </si>
  <si>
    <t>BNK20045</t>
  </si>
  <si>
    <t>胡佳宁</t>
  </si>
  <si>
    <t>BNK20046</t>
  </si>
  <si>
    <t>童嘉仪</t>
  </si>
  <si>
    <t>BNK20047</t>
  </si>
  <si>
    <t>王旭东</t>
  </si>
  <si>
    <t>EIE17052</t>
  </si>
  <si>
    <t>黄康家</t>
  </si>
  <si>
    <t>EMC19007</t>
  </si>
  <si>
    <t>覃子沛</t>
  </si>
  <si>
    <t>EMC19021</t>
  </si>
  <si>
    <t>康德旭</t>
  </si>
  <si>
    <t>EMC19067</t>
  </si>
  <si>
    <t>周渝航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</si>
</sst>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-* #,##0.00\ &quot;€&quot;_-;\-* #,##0.00\ &quot;€&quot;_-;_-* &quot;-&quot;??\ &quot;€&quot;_-;_-@_-"/>
  </numFmts>
  <fonts count="34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b/>
      <sz val="14"/>
      <color theme="1"/>
      <name val="等线"/>
      <charset val="134"/>
      <scheme val="minor"/>
    </font>
    <font>
      <sz val="11"/>
      <color indexed="8"/>
      <name val="宋体"/>
      <charset val="1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indexed="8"/>
      <name val="Calibri"/>
      <charset val="0"/>
    </font>
    <font>
      <sz val="11"/>
      <color rgb="FF000000"/>
      <name val="Calibri"/>
      <family val="2"/>
      <charset val="0"/>
    </font>
    <font>
      <sz val="18"/>
      <color indexed="8"/>
      <name val="宋体"/>
      <charset val="134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0"/>
    </font>
    <font>
      <sz val="11"/>
      <color theme="0"/>
      <name val="等线"/>
      <charset val="0"/>
      <scheme val="minor"/>
    </font>
    <font>
      <sz val="11"/>
      <color rgb="FF000000"/>
      <name val="等线"/>
      <charset val="134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0" fillId="29" borderId="14" applyNumberFormat="0" applyAlignment="0" applyProtection="0">
      <alignment vertical="center"/>
    </xf>
    <xf numFmtId="0" fontId="31" fillId="29" borderId="9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0" borderId="0">
      <protection locked="0"/>
    </xf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0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8" xfId="12" applyNumberFormat="1" applyFont="1" applyBorder="1" applyAlignment="1">
      <alignment horizontal="center" shrinkToFit="1"/>
    </xf>
    <xf numFmtId="0" fontId="2" fillId="0" borderId="8" xfId="12" applyNumberFormat="1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12" applyNumberFormat="1" applyFont="1" applyBorder="1" applyAlignment="1">
      <alignment horizontal="center" shrinkToFit="1"/>
    </xf>
    <xf numFmtId="0" fontId="2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Euro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auto="1"/>
      </font>
      <fill>
        <patternFill patternType="solid">
          <bgColor theme="9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9"/>
  <sheetViews>
    <sheetView topLeftCell="A226" workbookViewId="0">
      <selection activeCell="E161" sqref="A1:F229"/>
    </sheetView>
  </sheetViews>
  <sheetFormatPr defaultColWidth="8.88888888888889" defaultRowHeight="13.8" outlineLevelCol="5"/>
  <cols>
    <col min="1" max="6" width="32.7777777777778" style="1" customWidth="1"/>
  </cols>
  <sheetData>
    <row r="1" spans="1:1">
      <c r="A1" s="1" t="s">
        <v>0</v>
      </c>
    </row>
    <row r="2" ht="14.4" spans="1:5">
      <c r="A2" s="4" t="s">
        <v>1</v>
      </c>
      <c r="B2" s="4"/>
      <c r="C2" s="4"/>
      <c r="D2" s="4"/>
      <c r="E2" s="4"/>
    </row>
    <row r="3" ht="14.4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4.4" spans="1:5">
      <c r="A4" s="37" t="s">
        <v>7</v>
      </c>
      <c r="B4" s="37" t="s">
        <v>8</v>
      </c>
      <c r="C4" s="4">
        <v>4</v>
      </c>
      <c r="D4" s="4">
        <v>3</v>
      </c>
      <c r="E4" s="4">
        <f t="shared" ref="E4:E54" si="0">(C4+D4)</f>
        <v>7</v>
      </c>
    </row>
    <row r="5" ht="14.4" spans="1:5">
      <c r="A5" s="37" t="s">
        <v>9</v>
      </c>
      <c r="B5" s="37" t="s">
        <v>10</v>
      </c>
      <c r="C5" s="4">
        <v>4</v>
      </c>
      <c r="D5" s="4">
        <v>4</v>
      </c>
      <c r="E5" s="4">
        <f t="shared" si="0"/>
        <v>8</v>
      </c>
    </row>
    <row r="6" ht="14.4" spans="1:5">
      <c r="A6" s="37" t="s">
        <v>11</v>
      </c>
      <c r="B6" s="37" t="s">
        <v>12</v>
      </c>
      <c r="C6" s="4">
        <v>3</v>
      </c>
      <c r="D6" s="4">
        <v>2</v>
      </c>
      <c r="E6" s="4">
        <f t="shared" si="0"/>
        <v>5</v>
      </c>
    </row>
    <row r="7" ht="14.4" spans="1:5">
      <c r="A7" s="37" t="s">
        <v>13</v>
      </c>
      <c r="B7" s="37" t="s">
        <v>14</v>
      </c>
      <c r="C7" s="4">
        <v>0</v>
      </c>
      <c r="D7" s="4">
        <v>3</v>
      </c>
      <c r="E7" s="4">
        <f t="shared" si="0"/>
        <v>3</v>
      </c>
    </row>
    <row r="8" ht="14.4" spans="1:5">
      <c r="A8" s="37" t="s">
        <v>15</v>
      </c>
      <c r="B8" s="37" t="s">
        <v>16</v>
      </c>
      <c r="C8" s="4">
        <v>3</v>
      </c>
      <c r="D8" s="4">
        <v>4</v>
      </c>
      <c r="E8" s="4">
        <f t="shared" si="0"/>
        <v>7</v>
      </c>
    </row>
    <row r="9" ht="14.4" spans="1:5">
      <c r="A9" s="37" t="s">
        <v>17</v>
      </c>
      <c r="B9" s="37" t="s">
        <v>18</v>
      </c>
      <c r="C9" s="4">
        <v>3</v>
      </c>
      <c r="D9" s="4">
        <v>2</v>
      </c>
      <c r="E9" s="4">
        <f t="shared" si="0"/>
        <v>5</v>
      </c>
    </row>
    <row r="10" ht="14.4" spans="1:5">
      <c r="A10" s="37" t="s">
        <v>19</v>
      </c>
      <c r="B10" s="37" t="s">
        <v>20</v>
      </c>
      <c r="C10" s="4">
        <v>0</v>
      </c>
      <c r="D10" s="4">
        <v>0</v>
      </c>
      <c r="E10" s="4">
        <f t="shared" si="0"/>
        <v>0</v>
      </c>
    </row>
    <row r="11" ht="14.4" spans="1:5">
      <c r="A11" s="37" t="s">
        <v>21</v>
      </c>
      <c r="B11" s="37" t="s">
        <v>22</v>
      </c>
      <c r="C11" s="4">
        <v>3</v>
      </c>
      <c r="D11" s="4">
        <v>4</v>
      </c>
      <c r="E11" s="4">
        <f t="shared" si="0"/>
        <v>7</v>
      </c>
    </row>
    <row r="12" ht="14.4" spans="1:5">
      <c r="A12" s="37" t="s">
        <v>23</v>
      </c>
      <c r="B12" s="37" t="s">
        <v>24</v>
      </c>
      <c r="C12" s="4">
        <v>2</v>
      </c>
      <c r="D12" s="4">
        <v>3</v>
      </c>
      <c r="E12" s="4">
        <f t="shared" si="0"/>
        <v>5</v>
      </c>
    </row>
    <row r="13" ht="14.4" spans="1:5">
      <c r="A13" s="37" t="s">
        <v>25</v>
      </c>
      <c r="B13" s="37" t="s">
        <v>26</v>
      </c>
      <c r="C13" s="4">
        <v>3</v>
      </c>
      <c r="D13" s="4">
        <v>4</v>
      </c>
      <c r="E13" s="4">
        <f t="shared" si="0"/>
        <v>7</v>
      </c>
    </row>
    <row r="14" ht="14.4" spans="1:5">
      <c r="A14" s="37" t="s">
        <v>27</v>
      </c>
      <c r="B14" s="37" t="s">
        <v>28</v>
      </c>
      <c r="C14" s="4">
        <v>3</v>
      </c>
      <c r="D14" s="4">
        <v>2</v>
      </c>
      <c r="E14" s="4">
        <f t="shared" si="0"/>
        <v>5</v>
      </c>
    </row>
    <row r="15" ht="14.4" spans="1:5">
      <c r="A15" s="37" t="s">
        <v>29</v>
      </c>
      <c r="B15" s="37" t="s">
        <v>30</v>
      </c>
      <c r="C15" s="4">
        <v>3</v>
      </c>
      <c r="D15" s="4">
        <v>4</v>
      </c>
      <c r="E15" s="4">
        <f t="shared" si="0"/>
        <v>7</v>
      </c>
    </row>
    <row r="16" ht="14.4" spans="1:5">
      <c r="A16" s="37" t="s">
        <v>31</v>
      </c>
      <c r="B16" s="37" t="s">
        <v>32</v>
      </c>
      <c r="C16" s="4">
        <v>3</v>
      </c>
      <c r="D16" s="4">
        <v>4</v>
      </c>
      <c r="E16" s="4">
        <f t="shared" si="0"/>
        <v>7</v>
      </c>
    </row>
    <row r="17" ht="14.4" spans="1:5">
      <c r="A17" s="37" t="s">
        <v>33</v>
      </c>
      <c r="B17" s="37" t="s">
        <v>34</v>
      </c>
      <c r="C17" s="4">
        <v>4</v>
      </c>
      <c r="D17" s="4">
        <v>4</v>
      </c>
      <c r="E17" s="4">
        <f t="shared" si="0"/>
        <v>8</v>
      </c>
    </row>
    <row r="18" ht="14.4" spans="1:5">
      <c r="A18" s="37" t="s">
        <v>35</v>
      </c>
      <c r="B18" s="37" t="s">
        <v>36</v>
      </c>
      <c r="C18" s="4">
        <v>0</v>
      </c>
      <c r="D18" s="4">
        <v>0</v>
      </c>
      <c r="E18" s="4">
        <f t="shared" si="0"/>
        <v>0</v>
      </c>
    </row>
    <row r="19" ht="14.4" spans="1:5">
      <c r="A19" s="37" t="s">
        <v>37</v>
      </c>
      <c r="B19" s="37" t="s">
        <v>38</v>
      </c>
      <c r="C19" s="4">
        <v>1</v>
      </c>
      <c r="D19" s="4">
        <v>0</v>
      </c>
      <c r="E19" s="4">
        <f t="shared" si="0"/>
        <v>1</v>
      </c>
    </row>
    <row r="20" ht="14.4" spans="1:5">
      <c r="A20" s="37" t="s">
        <v>39</v>
      </c>
      <c r="B20" s="37" t="s">
        <v>40</v>
      </c>
      <c r="C20" s="4">
        <v>0</v>
      </c>
      <c r="D20" s="4">
        <v>0</v>
      </c>
      <c r="E20" s="4">
        <f t="shared" si="0"/>
        <v>0</v>
      </c>
    </row>
    <row r="21" ht="14.4" spans="1:5">
      <c r="A21" s="37" t="s">
        <v>41</v>
      </c>
      <c r="B21" s="37" t="s">
        <v>42</v>
      </c>
      <c r="C21" s="4">
        <v>3</v>
      </c>
      <c r="D21" s="4">
        <v>2</v>
      </c>
      <c r="E21" s="4">
        <f t="shared" si="0"/>
        <v>5</v>
      </c>
    </row>
    <row r="22" ht="14.4" spans="1:5">
      <c r="A22" s="37" t="s">
        <v>43</v>
      </c>
      <c r="B22" s="37" t="s">
        <v>44</v>
      </c>
      <c r="C22" s="4">
        <v>3</v>
      </c>
      <c r="D22" s="4">
        <v>3</v>
      </c>
      <c r="E22" s="4">
        <f t="shared" si="0"/>
        <v>6</v>
      </c>
    </row>
    <row r="23" ht="14.4" spans="1:5">
      <c r="A23" s="37" t="s">
        <v>45</v>
      </c>
      <c r="B23" s="37" t="s">
        <v>46</v>
      </c>
      <c r="C23" s="4">
        <v>4</v>
      </c>
      <c r="D23" s="4">
        <v>4</v>
      </c>
      <c r="E23" s="4">
        <f t="shared" si="0"/>
        <v>8</v>
      </c>
    </row>
    <row r="24" ht="14.4" spans="1:5">
      <c r="A24" s="37" t="s">
        <v>47</v>
      </c>
      <c r="B24" s="37" t="s">
        <v>48</v>
      </c>
      <c r="C24" s="4">
        <v>1</v>
      </c>
      <c r="D24" s="4">
        <v>3</v>
      </c>
      <c r="E24" s="4">
        <f t="shared" si="0"/>
        <v>4</v>
      </c>
    </row>
    <row r="25" ht="14.4" spans="1:5">
      <c r="A25" s="37" t="s">
        <v>49</v>
      </c>
      <c r="B25" s="37" t="s">
        <v>50</v>
      </c>
      <c r="C25" s="4">
        <v>4</v>
      </c>
      <c r="D25" s="4">
        <v>4</v>
      </c>
      <c r="E25" s="4">
        <f t="shared" si="0"/>
        <v>8</v>
      </c>
    </row>
    <row r="26" ht="14.4" spans="1:5">
      <c r="A26" s="37" t="s">
        <v>51</v>
      </c>
      <c r="B26" s="37" t="s">
        <v>52</v>
      </c>
      <c r="C26" s="4">
        <v>2</v>
      </c>
      <c r="D26" s="4">
        <v>3</v>
      </c>
      <c r="E26" s="4">
        <f t="shared" si="0"/>
        <v>5</v>
      </c>
    </row>
    <row r="27" ht="14.4" spans="1:5">
      <c r="A27" s="37" t="s">
        <v>53</v>
      </c>
      <c r="B27" s="37" t="s">
        <v>54</v>
      </c>
      <c r="C27" s="4"/>
      <c r="D27" s="4"/>
      <c r="E27" s="4">
        <f t="shared" si="0"/>
        <v>0</v>
      </c>
    </row>
    <row r="28" ht="14.4" spans="1:5">
      <c r="A28" s="37" t="s">
        <v>55</v>
      </c>
      <c r="B28" s="37" t="s">
        <v>56</v>
      </c>
      <c r="C28" s="4"/>
      <c r="D28" s="4"/>
      <c r="E28" s="4">
        <f t="shared" si="0"/>
        <v>0</v>
      </c>
    </row>
    <row r="29" ht="14.4" spans="1:5">
      <c r="A29" s="37" t="s">
        <v>57</v>
      </c>
      <c r="B29" s="37" t="s">
        <v>58</v>
      </c>
      <c r="C29" s="4"/>
      <c r="D29" s="4"/>
      <c r="E29" s="4">
        <f t="shared" si="0"/>
        <v>0</v>
      </c>
    </row>
    <row r="30" ht="14.4" spans="1:5">
      <c r="A30" s="37" t="s">
        <v>59</v>
      </c>
      <c r="B30" s="37" t="s">
        <v>60</v>
      </c>
      <c r="C30" s="4"/>
      <c r="D30" s="4"/>
      <c r="E30" s="4">
        <f t="shared" si="0"/>
        <v>0</v>
      </c>
    </row>
    <row r="31" ht="14.4" spans="1:5">
      <c r="A31" s="37" t="s">
        <v>61</v>
      </c>
      <c r="B31" s="37" t="s">
        <v>62</v>
      </c>
      <c r="C31" s="4">
        <v>2</v>
      </c>
      <c r="D31" s="4">
        <v>4</v>
      </c>
      <c r="E31" s="4">
        <f t="shared" si="0"/>
        <v>6</v>
      </c>
    </row>
    <row r="32" ht="14.4" spans="1:5">
      <c r="A32" s="37" t="s">
        <v>63</v>
      </c>
      <c r="B32" s="37" t="s">
        <v>64</v>
      </c>
      <c r="C32" s="4"/>
      <c r="D32" s="4"/>
      <c r="E32" s="4">
        <f t="shared" si="0"/>
        <v>0</v>
      </c>
    </row>
    <row r="33" ht="14.4" spans="1:5">
      <c r="A33" s="37" t="s">
        <v>65</v>
      </c>
      <c r="B33" s="37" t="s">
        <v>66</v>
      </c>
      <c r="C33" s="4">
        <v>3</v>
      </c>
      <c r="D33" s="4">
        <v>3</v>
      </c>
      <c r="E33" s="4">
        <f t="shared" si="0"/>
        <v>6</v>
      </c>
    </row>
    <row r="34" ht="14.4" spans="1:5">
      <c r="A34" s="37" t="s">
        <v>67</v>
      </c>
      <c r="B34" s="37" t="s">
        <v>68</v>
      </c>
      <c r="C34" s="4"/>
      <c r="D34" s="4"/>
      <c r="E34" s="4">
        <f t="shared" si="0"/>
        <v>0</v>
      </c>
    </row>
    <row r="35" ht="14.4" spans="1:5">
      <c r="A35" s="37" t="s">
        <v>69</v>
      </c>
      <c r="B35" s="37" t="s">
        <v>70</v>
      </c>
      <c r="C35" s="4">
        <v>3</v>
      </c>
      <c r="D35" s="4">
        <v>1</v>
      </c>
      <c r="E35" s="4">
        <f t="shared" si="0"/>
        <v>4</v>
      </c>
    </row>
    <row r="36" ht="14.4" spans="1:5">
      <c r="A36" s="37" t="s">
        <v>71</v>
      </c>
      <c r="B36" s="37" t="s">
        <v>72</v>
      </c>
      <c r="C36" s="4">
        <v>0</v>
      </c>
      <c r="D36" s="4"/>
      <c r="E36" s="4">
        <f t="shared" si="0"/>
        <v>0</v>
      </c>
    </row>
    <row r="37" ht="14.4" spans="1:5">
      <c r="A37" s="37" t="s">
        <v>73</v>
      </c>
      <c r="B37" s="37" t="s">
        <v>74</v>
      </c>
      <c r="C37" s="4">
        <v>3</v>
      </c>
      <c r="D37" s="4">
        <v>2</v>
      </c>
      <c r="E37" s="4">
        <f t="shared" si="0"/>
        <v>5</v>
      </c>
    </row>
    <row r="38" ht="14.4" spans="1:5">
      <c r="A38" s="37" t="s">
        <v>75</v>
      </c>
      <c r="B38" s="37" t="s">
        <v>76</v>
      </c>
      <c r="C38" s="4"/>
      <c r="D38" s="4"/>
      <c r="E38" s="4">
        <f t="shared" si="0"/>
        <v>0</v>
      </c>
    </row>
    <row r="39" ht="14.4" spans="1:5">
      <c r="A39" s="37" t="s">
        <v>77</v>
      </c>
      <c r="B39" s="37" t="s">
        <v>78</v>
      </c>
      <c r="C39" s="4">
        <v>4</v>
      </c>
      <c r="D39" s="4">
        <v>3</v>
      </c>
      <c r="E39" s="4">
        <f t="shared" si="0"/>
        <v>7</v>
      </c>
    </row>
    <row r="40" ht="14.4" spans="1:5">
      <c r="A40" s="37" t="s">
        <v>79</v>
      </c>
      <c r="B40" s="37" t="s">
        <v>80</v>
      </c>
      <c r="C40" s="4">
        <v>0</v>
      </c>
      <c r="D40" s="4">
        <v>0</v>
      </c>
      <c r="E40" s="4">
        <f t="shared" si="0"/>
        <v>0</v>
      </c>
    </row>
    <row r="41" ht="14.4" spans="1:5">
      <c r="A41" s="37" t="s">
        <v>81</v>
      </c>
      <c r="B41" s="37" t="s">
        <v>82</v>
      </c>
      <c r="C41" s="4">
        <v>4</v>
      </c>
      <c r="D41" s="4">
        <v>4</v>
      </c>
      <c r="E41" s="4">
        <f t="shared" si="0"/>
        <v>8</v>
      </c>
    </row>
    <row r="42" ht="14.4" spans="1:5">
      <c r="A42" s="37" t="s">
        <v>83</v>
      </c>
      <c r="B42" s="37" t="s">
        <v>84</v>
      </c>
      <c r="C42" s="4">
        <v>2</v>
      </c>
      <c r="D42" s="4">
        <v>1</v>
      </c>
      <c r="E42" s="4">
        <f t="shared" si="0"/>
        <v>3</v>
      </c>
    </row>
    <row r="43" ht="14.4" spans="1:5">
      <c r="A43" s="37" t="s">
        <v>85</v>
      </c>
      <c r="B43" s="37" t="s">
        <v>86</v>
      </c>
      <c r="C43" s="4"/>
      <c r="D43" s="4"/>
      <c r="E43" s="4">
        <f t="shared" si="0"/>
        <v>0</v>
      </c>
    </row>
    <row r="44" ht="14.4" spans="1:5">
      <c r="A44" s="37" t="s">
        <v>87</v>
      </c>
      <c r="B44" s="37" t="s">
        <v>88</v>
      </c>
      <c r="C44" s="4">
        <v>3</v>
      </c>
      <c r="D44" s="4">
        <v>4</v>
      </c>
      <c r="E44" s="4">
        <f t="shared" si="0"/>
        <v>7</v>
      </c>
    </row>
    <row r="45" ht="14.4" spans="1:5">
      <c r="A45" s="37" t="s">
        <v>89</v>
      </c>
      <c r="B45" s="37" t="s">
        <v>90</v>
      </c>
      <c r="C45" s="4">
        <v>0</v>
      </c>
      <c r="D45" s="4"/>
      <c r="E45" s="4">
        <f t="shared" si="0"/>
        <v>0</v>
      </c>
    </row>
    <row r="46" ht="14.4" spans="1:5">
      <c r="A46" s="37" t="s">
        <v>91</v>
      </c>
      <c r="B46" s="37" t="s">
        <v>92</v>
      </c>
      <c r="C46" s="4">
        <v>0</v>
      </c>
      <c r="D46" s="4"/>
      <c r="E46" s="4">
        <f t="shared" si="0"/>
        <v>0</v>
      </c>
    </row>
    <row r="47" ht="14.4" spans="1:5">
      <c r="A47" s="37" t="s">
        <v>93</v>
      </c>
      <c r="B47" s="37" t="s">
        <v>94</v>
      </c>
      <c r="C47" s="4">
        <v>0</v>
      </c>
      <c r="D47" s="4"/>
      <c r="E47" s="4">
        <f t="shared" si="0"/>
        <v>0</v>
      </c>
    </row>
    <row r="48" ht="14.4" spans="1:5">
      <c r="A48" s="37" t="s">
        <v>95</v>
      </c>
      <c r="B48" s="37" t="s">
        <v>96</v>
      </c>
      <c r="C48" s="4"/>
      <c r="D48" s="4"/>
      <c r="E48" s="4">
        <f t="shared" si="0"/>
        <v>0</v>
      </c>
    </row>
    <row r="49" ht="14.4" spans="1:5">
      <c r="A49" s="37" t="s">
        <v>97</v>
      </c>
      <c r="B49" s="37" t="s">
        <v>98</v>
      </c>
      <c r="C49" s="4">
        <v>0</v>
      </c>
      <c r="D49" s="4"/>
      <c r="E49" s="4">
        <f t="shared" si="0"/>
        <v>0</v>
      </c>
    </row>
    <row r="50" ht="14.4" spans="1:5">
      <c r="A50" s="37" t="s">
        <v>99</v>
      </c>
      <c r="B50" s="37" t="s">
        <v>100</v>
      </c>
      <c r="C50" s="4">
        <v>3</v>
      </c>
      <c r="D50" s="4">
        <v>1</v>
      </c>
      <c r="E50" s="4">
        <f t="shared" si="0"/>
        <v>4</v>
      </c>
    </row>
    <row r="51" ht="14.4" spans="1:5">
      <c r="A51" s="37" t="s">
        <v>101</v>
      </c>
      <c r="B51" s="37" t="s">
        <v>102</v>
      </c>
      <c r="C51" s="4"/>
      <c r="D51" s="4"/>
      <c r="E51" s="4">
        <f t="shared" si="0"/>
        <v>0</v>
      </c>
    </row>
    <row r="52" ht="14.4" spans="1:5">
      <c r="A52" s="37" t="s">
        <v>103</v>
      </c>
      <c r="B52" s="37" t="s">
        <v>104</v>
      </c>
      <c r="C52" s="4">
        <v>0</v>
      </c>
      <c r="D52" s="4"/>
      <c r="E52" s="4">
        <f t="shared" si="0"/>
        <v>0</v>
      </c>
    </row>
    <row r="53" ht="14.4" spans="1:5">
      <c r="A53" s="37" t="s">
        <v>105</v>
      </c>
      <c r="B53" s="37" t="s">
        <v>106</v>
      </c>
      <c r="C53" s="4"/>
      <c r="D53" s="4"/>
      <c r="E53" s="4">
        <f t="shared" si="0"/>
        <v>0</v>
      </c>
    </row>
    <row r="54" ht="14.4" spans="1:5">
      <c r="A54" s="4"/>
      <c r="B54" s="4" t="s">
        <v>107</v>
      </c>
      <c r="C54" s="4">
        <v>3</v>
      </c>
      <c r="D54" s="4">
        <v>2</v>
      </c>
      <c r="E54" s="4">
        <f t="shared" si="0"/>
        <v>5</v>
      </c>
    </row>
    <row r="55" spans="1:1">
      <c r="A55" s="1" t="s">
        <v>108</v>
      </c>
    </row>
    <row r="56" ht="14.4" spans="1:5">
      <c r="A56" s="4" t="s">
        <v>1</v>
      </c>
      <c r="B56" s="4"/>
      <c r="C56" s="4"/>
      <c r="D56" s="4"/>
      <c r="E56" s="4"/>
    </row>
    <row r="57" ht="14.4" spans="1:5">
      <c r="A57" s="4" t="s">
        <v>2</v>
      </c>
      <c r="B57" s="4" t="s">
        <v>3</v>
      </c>
      <c r="C57" s="4" t="s">
        <v>109</v>
      </c>
      <c r="D57" s="4" t="s">
        <v>110</v>
      </c>
      <c r="E57" s="4" t="s">
        <v>6</v>
      </c>
    </row>
    <row r="58" ht="14.4" spans="1:5">
      <c r="A58" s="4" t="s">
        <v>111</v>
      </c>
      <c r="B58" s="4" t="s">
        <v>112</v>
      </c>
      <c r="C58" s="4">
        <v>8</v>
      </c>
      <c r="D58" s="4">
        <v>5</v>
      </c>
      <c r="E58" s="4">
        <f t="shared" ref="E58:E111" si="1">C58+D58</f>
        <v>13</v>
      </c>
    </row>
    <row r="59" ht="14.4" spans="1:5">
      <c r="A59" s="4" t="s">
        <v>113</v>
      </c>
      <c r="B59" s="4" t="s">
        <v>114</v>
      </c>
      <c r="C59" s="4">
        <v>4</v>
      </c>
      <c r="D59" s="4">
        <v>4</v>
      </c>
      <c r="E59" s="4">
        <f t="shared" si="1"/>
        <v>8</v>
      </c>
    </row>
    <row r="60" ht="14.4" spans="1:5">
      <c r="A60" s="4" t="s">
        <v>115</v>
      </c>
      <c r="B60" s="4" t="s">
        <v>116</v>
      </c>
      <c r="C60" s="4">
        <v>1</v>
      </c>
      <c r="D60" s="4">
        <v>0</v>
      </c>
      <c r="E60" s="4">
        <f t="shared" si="1"/>
        <v>1</v>
      </c>
    </row>
    <row r="61" ht="14.4" spans="1:5">
      <c r="A61" s="4" t="s">
        <v>117</v>
      </c>
      <c r="B61" s="4" t="s">
        <v>118</v>
      </c>
      <c r="C61" s="4">
        <v>9</v>
      </c>
      <c r="D61" s="4">
        <v>6</v>
      </c>
      <c r="E61" s="4">
        <f t="shared" si="1"/>
        <v>15</v>
      </c>
    </row>
    <row r="62" ht="14.4" spans="1:5">
      <c r="A62" s="4" t="s">
        <v>119</v>
      </c>
      <c r="B62" s="4" t="s">
        <v>120</v>
      </c>
      <c r="C62" s="4">
        <v>9</v>
      </c>
      <c r="D62" s="4">
        <v>6</v>
      </c>
      <c r="E62" s="4">
        <f t="shared" si="1"/>
        <v>15</v>
      </c>
    </row>
    <row r="63" ht="14.4" spans="1:5">
      <c r="A63" s="4" t="s">
        <v>121</v>
      </c>
      <c r="B63" s="4" t="s">
        <v>122</v>
      </c>
      <c r="C63" s="4">
        <v>0</v>
      </c>
      <c r="D63" s="4">
        <v>0</v>
      </c>
      <c r="E63" s="4">
        <f t="shared" si="1"/>
        <v>0</v>
      </c>
    </row>
    <row r="64" ht="14.4" spans="1:5">
      <c r="A64" s="4" t="s">
        <v>123</v>
      </c>
      <c r="B64" s="4" t="s">
        <v>124</v>
      </c>
      <c r="C64" s="4">
        <v>7</v>
      </c>
      <c r="D64" s="4">
        <v>6</v>
      </c>
      <c r="E64" s="4">
        <f t="shared" si="1"/>
        <v>13</v>
      </c>
    </row>
    <row r="65" ht="14.4" spans="1:5">
      <c r="A65" s="4" t="s">
        <v>125</v>
      </c>
      <c r="B65" s="4" t="s">
        <v>126</v>
      </c>
      <c r="C65" s="4">
        <v>0</v>
      </c>
      <c r="D65" s="4">
        <v>0</v>
      </c>
      <c r="E65" s="4">
        <f t="shared" si="1"/>
        <v>0</v>
      </c>
    </row>
    <row r="66" ht="14.4" spans="1:5">
      <c r="A66" s="4" t="s">
        <v>127</v>
      </c>
      <c r="B66" s="4" t="s">
        <v>128</v>
      </c>
      <c r="C66" s="4">
        <v>0</v>
      </c>
      <c r="D66" s="4">
        <v>0</v>
      </c>
      <c r="E66" s="4">
        <f t="shared" si="1"/>
        <v>0</v>
      </c>
    </row>
    <row r="67" ht="14.4" spans="1:5">
      <c r="A67" s="4" t="s">
        <v>129</v>
      </c>
      <c r="B67" s="4" t="s">
        <v>130</v>
      </c>
      <c r="C67" s="4">
        <v>0</v>
      </c>
      <c r="D67" s="4">
        <v>1</v>
      </c>
      <c r="E67" s="4">
        <f t="shared" si="1"/>
        <v>1</v>
      </c>
    </row>
    <row r="68" ht="14.4" spans="1:5">
      <c r="A68" s="4" t="s">
        <v>131</v>
      </c>
      <c r="B68" s="4" t="s">
        <v>132</v>
      </c>
      <c r="C68" s="4">
        <v>0</v>
      </c>
      <c r="D68" s="4">
        <v>1</v>
      </c>
      <c r="E68" s="4">
        <f t="shared" si="1"/>
        <v>1</v>
      </c>
    </row>
    <row r="69" ht="14.4" spans="1:5">
      <c r="A69" s="4" t="s">
        <v>133</v>
      </c>
      <c r="B69" s="4" t="s">
        <v>134</v>
      </c>
      <c r="C69" s="4">
        <v>6</v>
      </c>
      <c r="D69" s="4">
        <v>5</v>
      </c>
      <c r="E69" s="4">
        <f t="shared" si="1"/>
        <v>11</v>
      </c>
    </row>
    <row r="70" ht="14.4" spans="1:5">
      <c r="A70" s="4" t="s">
        <v>135</v>
      </c>
      <c r="B70" s="4" t="s">
        <v>136</v>
      </c>
      <c r="C70" s="4">
        <v>9</v>
      </c>
      <c r="D70" s="4">
        <v>5</v>
      </c>
      <c r="E70" s="4">
        <f t="shared" si="1"/>
        <v>14</v>
      </c>
    </row>
    <row r="71" ht="14.4" spans="1:5">
      <c r="A71" s="4" t="s">
        <v>137</v>
      </c>
      <c r="B71" s="4" t="s">
        <v>138</v>
      </c>
      <c r="C71" s="4">
        <v>0</v>
      </c>
      <c r="D71" s="4">
        <v>0</v>
      </c>
      <c r="E71" s="4">
        <f t="shared" si="1"/>
        <v>0</v>
      </c>
    </row>
    <row r="72" ht="14.4" spans="1:5">
      <c r="A72" s="4" t="s">
        <v>139</v>
      </c>
      <c r="B72" s="4" t="s">
        <v>140</v>
      </c>
      <c r="C72" s="4">
        <v>9</v>
      </c>
      <c r="D72" s="4">
        <v>5</v>
      </c>
      <c r="E72" s="4">
        <f t="shared" si="1"/>
        <v>14</v>
      </c>
    </row>
    <row r="73" ht="14.4" spans="1:5">
      <c r="A73" s="4" t="s">
        <v>141</v>
      </c>
      <c r="B73" s="4" t="s">
        <v>142</v>
      </c>
      <c r="C73" s="4">
        <v>9</v>
      </c>
      <c r="D73" s="4">
        <v>5</v>
      </c>
      <c r="E73" s="4">
        <f t="shared" si="1"/>
        <v>14</v>
      </c>
    </row>
    <row r="74" ht="14.4" spans="1:5">
      <c r="A74" s="4" t="s">
        <v>143</v>
      </c>
      <c r="B74" s="4" t="s">
        <v>144</v>
      </c>
      <c r="C74" s="4">
        <v>0</v>
      </c>
      <c r="D74" s="4">
        <v>0</v>
      </c>
      <c r="E74" s="4">
        <f t="shared" si="1"/>
        <v>0</v>
      </c>
    </row>
    <row r="75" ht="14.4" spans="1:5">
      <c r="A75" s="4" t="s">
        <v>145</v>
      </c>
      <c r="B75" s="4" t="s">
        <v>146</v>
      </c>
      <c r="C75" s="4">
        <v>8</v>
      </c>
      <c r="D75" s="4">
        <v>5</v>
      </c>
      <c r="E75" s="4">
        <f t="shared" si="1"/>
        <v>13</v>
      </c>
    </row>
    <row r="76" ht="14.4" spans="1:5">
      <c r="A76" s="4" t="s">
        <v>147</v>
      </c>
      <c r="B76" s="4" t="s">
        <v>148</v>
      </c>
      <c r="C76" s="4">
        <v>0</v>
      </c>
      <c r="D76" s="4">
        <v>0</v>
      </c>
      <c r="E76" s="4">
        <f t="shared" si="1"/>
        <v>0</v>
      </c>
    </row>
    <row r="77" ht="14.4" spans="1:5">
      <c r="A77" s="4" t="s">
        <v>149</v>
      </c>
      <c r="B77" s="4" t="s">
        <v>150</v>
      </c>
      <c r="C77" s="4">
        <v>0</v>
      </c>
      <c r="D77" s="4">
        <v>0</v>
      </c>
      <c r="E77" s="4">
        <f t="shared" si="1"/>
        <v>0</v>
      </c>
    </row>
    <row r="78" ht="14.4" spans="1:5">
      <c r="A78" s="4" t="s">
        <v>151</v>
      </c>
      <c r="B78" s="4" t="s">
        <v>152</v>
      </c>
      <c r="C78" s="4">
        <v>8</v>
      </c>
      <c r="D78" s="4">
        <v>3</v>
      </c>
      <c r="E78" s="4">
        <f t="shared" si="1"/>
        <v>11</v>
      </c>
    </row>
    <row r="79" ht="14.4" spans="1:5">
      <c r="A79" s="4" t="s">
        <v>153</v>
      </c>
      <c r="B79" s="4" t="s">
        <v>154</v>
      </c>
      <c r="C79" s="4">
        <v>1</v>
      </c>
      <c r="D79" s="4">
        <v>2</v>
      </c>
      <c r="E79" s="4">
        <f t="shared" si="1"/>
        <v>3</v>
      </c>
    </row>
    <row r="80" ht="14.4" spans="1:5">
      <c r="A80" s="4" t="s">
        <v>155</v>
      </c>
      <c r="B80" s="4" t="s">
        <v>156</v>
      </c>
      <c r="C80" s="4">
        <v>5</v>
      </c>
      <c r="D80" s="4">
        <v>4</v>
      </c>
      <c r="E80" s="4">
        <f t="shared" si="1"/>
        <v>9</v>
      </c>
    </row>
    <row r="81" ht="14.4" spans="1:5">
      <c r="A81" s="4" t="s">
        <v>157</v>
      </c>
      <c r="B81" s="4" t="s">
        <v>158</v>
      </c>
      <c r="C81" s="4">
        <v>9</v>
      </c>
      <c r="D81" s="4">
        <v>5</v>
      </c>
      <c r="E81" s="4">
        <f t="shared" si="1"/>
        <v>14</v>
      </c>
    </row>
    <row r="82" ht="14.4" spans="1:5">
      <c r="A82" s="4" t="s">
        <v>159</v>
      </c>
      <c r="B82" s="4" t="s">
        <v>160</v>
      </c>
      <c r="C82" s="4">
        <v>0</v>
      </c>
      <c r="D82" s="4">
        <v>0</v>
      </c>
      <c r="E82" s="4">
        <f t="shared" si="1"/>
        <v>0</v>
      </c>
    </row>
    <row r="83" ht="14.4" spans="1:5">
      <c r="A83" s="4" t="s">
        <v>161</v>
      </c>
      <c r="B83" s="4" t="s">
        <v>162</v>
      </c>
      <c r="C83" s="4">
        <v>0</v>
      </c>
      <c r="D83" s="4">
        <v>0</v>
      </c>
      <c r="E83" s="4">
        <f t="shared" si="1"/>
        <v>0</v>
      </c>
    </row>
    <row r="84" ht="14.4" spans="1:5">
      <c r="A84" s="4" t="s">
        <v>163</v>
      </c>
      <c r="B84" s="4" t="s">
        <v>164</v>
      </c>
      <c r="C84" s="4">
        <v>0</v>
      </c>
      <c r="D84" s="4">
        <v>0</v>
      </c>
      <c r="E84" s="4">
        <f t="shared" si="1"/>
        <v>0</v>
      </c>
    </row>
    <row r="85" ht="14.4" spans="1:5">
      <c r="A85" s="4" t="s">
        <v>165</v>
      </c>
      <c r="B85" s="4" t="s">
        <v>166</v>
      </c>
      <c r="C85" s="4">
        <v>2</v>
      </c>
      <c r="D85" s="4">
        <v>3</v>
      </c>
      <c r="E85" s="4">
        <f t="shared" si="1"/>
        <v>5</v>
      </c>
    </row>
    <row r="86" ht="14.4" spans="1:5">
      <c r="A86" s="4" t="s">
        <v>167</v>
      </c>
      <c r="B86" s="4" t="s">
        <v>168</v>
      </c>
      <c r="C86" s="4">
        <v>0</v>
      </c>
      <c r="D86" s="4">
        <v>0</v>
      </c>
      <c r="E86" s="4">
        <f t="shared" si="1"/>
        <v>0</v>
      </c>
    </row>
    <row r="87" ht="14.4" spans="1:5">
      <c r="A87" s="4" t="s">
        <v>169</v>
      </c>
      <c r="B87" s="4" t="s">
        <v>170</v>
      </c>
      <c r="C87" s="4">
        <v>0</v>
      </c>
      <c r="D87" s="4">
        <v>0</v>
      </c>
      <c r="E87" s="4">
        <f t="shared" si="1"/>
        <v>0</v>
      </c>
    </row>
    <row r="88" ht="14.4" spans="1:5">
      <c r="A88" s="4" t="s">
        <v>171</v>
      </c>
      <c r="B88" s="4" t="s">
        <v>172</v>
      </c>
      <c r="C88" s="4">
        <v>0</v>
      </c>
      <c r="D88" s="4">
        <v>0</v>
      </c>
      <c r="E88" s="4">
        <f t="shared" si="1"/>
        <v>0</v>
      </c>
    </row>
    <row r="89" ht="14.4" spans="1:5">
      <c r="A89" s="4" t="s">
        <v>173</v>
      </c>
      <c r="B89" s="4" t="s">
        <v>174</v>
      </c>
      <c r="C89" s="4">
        <v>0</v>
      </c>
      <c r="D89" s="4">
        <v>0</v>
      </c>
      <c r="E89" s="4">
        <f t="shared" si="1"/>
        <v>0</v>
      </c>
    </row>
    <row r="90" ht="14.4" spans="1:5">
      <c r="A90" s="4" t="s">
        <v>175</v>
      </c>
      <c r="B90" s="4" t="s">
        <v>176</v>
      </c>
      <c r="C90" s="4">
        <v>0</v>
      </c>
      <c r="D90" s="4">
        <v>0</v>
      </c>
      <c r="E90" s="4">
        <f t="shared" si="1"/>
        <v>0</v>
      </c>
    </row>
    <row r="91" ht="14.4" spans="1:5">
      <c r="A91" s="4" t="s">
        <v>177</v>
      </c>
      <c r="B91" s="4" t="s">
        <v>178</v>
      </c>
      <c r="C91" s="4">
        <v>0</v>
      </c>
      <c r="D91" s="4">
        <v>0</v>
      </c>
      <c r="E91" s="4">
        <f t="shared" si="1"/>
        <v>0</v>
      </c>
    </row>
    <row r="92" ht="14.4" spans="1:5">
      <c r="A92" s="4" t="s">
        <v>179</v>
      </c>
      <c r="B92" s="4" t="s">
        <v>180</v>
      </c>
      <c r="C92" s="4">
        <v>2</v>
      </c>
      <c r="D92" s="4">
        <v>1</v>
      </c>
      <c r="E92" s="4">
        <f t="shared" si="1"/>
        <v>3</v>
      </c>
    </row>
    <row r="93" ht="14.4" spans="1:5">
      <c r="A93" s="4" t="s">
        <v>181</v>
      </c>
      <c r="B93" s="4" t="s">
        <v>182</v>
      </c>
      <c r="C93" s="4">
        <v>9</v>
      </c>
      <c r="D93" s="4">
        <v>4</v>
      </c>
      <c r="E93" s="4">
        <f t="shared" si="1"/>
        <v>13</v>
      </c>
    </row>
    <row r="94" ht="14.4" spans="1:5">
      <c r="A94" s="4" t="s">
        <v>183</v>
      </c>
      <c r="B94" s="4" t="s">
        <v>184</v>
      </c>
      <c r="C94" s="4">
        <v>9</v>
      </c>
      <c r="D94" s="4">
        <v>6</v>
      </c>
      <c r="E94" s="4">
        <f t="shared" si="1"/>
        <v>15</v>
      </c>
    </row>
    <row r="95" ht="14.4" spans="1:5">
      <c r="A95" s="4" t="s">
        <v>185</v>
      </c>
      <c r="B95" s="4" t="s">
        <v>186</v>
      </c>
      <c r="C95" s="4">
        <v>8</v>
      </c>
      <c r="D95" s="4">
        <v>4</v>
      </c>
      <c r="E95" s="4">
        <f t="shared" si="1"/>
        <v>12</v>
      </c>
    </row>
    <row r="96" ht="14.4" spans="1:5">
      <c r="A96" s="4" t="s">
        <v>187</v>
      </c>
      <c r="B96" s="4" t="s">
        <v>188</v>
      </c>
      <c r="C96" s="4">
        <v>0</v>
      </c>
      <c r="D96" s="4">
        <v>0</v>
      </c>
      <c r="E96" s="4">
        <f t="shared" si="1"/>
        <v>0</v>
      </c>
    </row>
    <row r="97" ht="14.4" spans="1:5">
      <c r="A97" s="4" t="s">
        <v>189</v>
      </c>
      <c r="B97" s="4" t="s">
        <v>190</v>
      </c>
      <c r="C97" s="4">
        <v>0</v>
      </c>
      <c r="D97" s="4">
        <v>0</v>
      </c>
      <c r="E97" s="4">
        <f t="shared" si="1"/>
        <v>0</v>
      </c>
    </row>
    <row r="98" ht="14.4" spans="1:5">
      <c r="A98" s="4" t="s">
        <v>191</v>
      </c>
      <c r="B98" s="4" t="s">
        <v>192</v>
      </c>
      <c r="C98" s="4">
        <v>9</v>
      </c>
      <c r="D98" s="4">
        <v>5</v>
      </c>
      <c r="E98" s="4">
        <f t="shared" si="1"/>
        <v>14</v>
      </c>
    </row>
    <row r="99" ht="14.4" spans="1:5">
      <c r="A99" s="4" t="s">
        <v>193</v>
      </c>
      <c r="B99" s="4" t="s">
        <v>194</v>
      </c>
      <c r="C99" s="4">
        <v>9</v>
      </c>
      <c r="D99" s="4">
        <v>3</v>
      </c>
      <c r="E99" s="4">
        <f t="shared" si="1"/>
        <v>12</v>
      </c>
    </row>
    <row r="100" ht="14.4" spans="1:5">
      <c r="A100" s="4" t="s">
        <v>195</v>
      </c>
      <c r="B100" s="4" t="s">
        <v>196</v>
      </c>
      <c r="C100" s="4">
        <v>0</v>
      </c>
      <c r="D100" s="4">
        <v>0</v>
      </c>
      <c r="E100" s="4">
        <f t="shared" si="1"/>
        <v>0</v>
      </c>
    </row>
    <row r="101" ht="14.4" spans="1:5">
      <c r="A101" s="4" t="s">
        <v>197</v>
      </c>
      <c r="B101" s="4" t="s">
        <v>198</v>
      </c>
      <c r="C101" s="4">
        <v>8</v>
      </c>
      <c r="D101" s="4">
        <v>2</v>
      </c>
      <c r="E101" s="4">
        <f t="shared" si="1"/>
        <v>10</v>
      </c>
    </row>
    <row r="102" ht="14.4" spans="1:5">
      <c r="A102" s="4" t="s">
        <v>199</v>
      </c>
      <c r="B102" s="4" t="s">
        <v>200</v>
      </c>
      <c r="C102" s="4">
        <v>9</v>
      </c>
      <c r="D102" s="4">
        <v>6</v>
      </c>
      <c r="E102" s="4">
        <f t="shared" si="1"/>
        <v>15</v>
      </c>
    </row>
    <row r="103" ht="14.4" spans="1:5">
      <c r="A103" s="4" t="s">
        <v>201</v>
      </c>
      <c r="B103" s="4" t="s">
        <v>202</v>
      </c>
      <c r="C103" s="4">
        <v>0</v>
      </c>
      <c r="D103" s="4">
        <v>0</v>
      </c>
      <c r="E103" s="4">
        <f t="shared" si="1"/>
        <v>0</v>
      </c>
    </row>
    <row r="104" ht="14.4" spans="1:5">
      <c r="A104" s="4" t="s">
        <v>203</v>
      </c>
      <c r="B104" s="4" t="s">
        <v>204</v>
      </c>
      <c r="C104" s="4">
        <v>1</v>
      </c>
      <c r="D104" s="4">
        <v>0</v>
      </c>
      <c r="E104" s="4">
        <f t="shared" si="1"/>
        <v>1</v>
      </c>
    </row>
    <row r="105" ht="14.4" spans="1:5">
      <c r="A105" s="4" t="s">
        <v>205</v>
      </c>
      <c r="B105" s="4" t="s">
        <v>206</v>
      </c>
      <c r="C105" s="4">
        <v>8</v>
      </c>
      <c r="D105" s="4">
        <v>1</v>
      </c>
      <c r="E105" s="4">
        <f t="shared" si="1"/>
        <v>9</v>
      </c>
    </row>
    <row r="106" ht="14.4" spans="1:5">
      <c r="A106" s="4" t="s">
        <v>207</v>
      </c>
      <c r="B106" s="4" t="s">
        <v>208</v>
      </c>
      <c r="C106" s="4">
        <v>0</v>
      </c>
      <c r="D106" s="4">
        <v>0</v>
      </c>
      <c r="E106" s="4">
        <f t="shared" si="1"/>
        <v>0</v>
      </c>
    </row>
    <row r="107" ht="14.4" spans="1:5">
      <c r="A107" s="4" t="s">
        <v>209</v>
      </c>
      <c r="B107" s="4" t="s">
        <v>210</v>
      </c>
      <c r="C107" s="4">
        <v>9</v>
      </c>
      <c r="D107" s="4">
        <v>3</v>
      </c>
      <c r="E107" s="4">
        <f t="shared" si="1"/>
        <v>12</v>
      </c>
    </row>
    <row r="108" ht="14.4" spans="1:5">
      <c r="A108" s="4" t="s">
        <v>211</v>
      </c>
      <c r="B108" s="4" t="s">
        <v>212</v>
      </c>
      <c r="C108" s="4">
        <v>3</v>
      </c>
      <c r="D108" s="4">
        <v>1</v>
      </c>
      <c r="E108" s="4">
        <f t="shared" si="1"/>
        <v>4</v>
      </c>
    </row>
    <row r="109" ht="14.4" spans="1:5">
      <c r="A109" s="4" t="s">
        <v>213</v>
      </c>
      <c r="B109" s="4" t="s">
        <v>214</v>
      </c>
      <c r="C109" s="4">
        <v>0</v>
      </c>
      <c r="D109" s="4">
        <v>0</v>
      </c>
      <c r="E109" s="4">
        <f t="shared" si="1"/>
        <v>0</v>
      </c>
    </row>
    <row r="110" ht="14.4" spans="1:5">
      <c r="A110" s="4" t="s">
        <v>215</v>
      </c>
      <c r="B110" s="4" t="s">
        <v>216</v>
      </c>
      <c r="C110" s="4">
        <v>0</v>
      </c>
      <c r="D110" s="4">
        <v>0</v>
      </c>
      <c r="E110" s="4">
        <f t="shared" si="1"/>
        <v>0</v>
      </c>
    </row>
    <row r="111" ht="14.4" spans="1:5">
      <c r="A111" s="4" t="s">
        <v>217</v>
      </c>
      <c r="B111" s="4" t="s">
        <v>218</v>
      </c>
      <c r="C111" s="4">
        <v>8</v>
      </c>
      <c r="D111" s="4">
        <v>3</v>
      </c>
      <c r="E111" s="4">
        <f t="shared" si="1"/>
        <v>11</v>
      </c>
    </row>
    <row r="112" ht="14.4" spans="1:5">
      <c r="A112" s="4" t="s">
        <v>219</v>
      </c>
      <c r="B112" s="4"/>
      <c r="C112" s="4"/>
      <c r="D112" s="4"/>
      <c r="E112" s="4"/>
    </row>
    <row r="113" ht="14.4" spans="1:5">
      <c r="A113" s="4" t="s">
        <v>1</v>
      </c>
      <c r="B113" s="4"/>
      <c r="C113" s="4"/>
      <c r="D113" s="4"/>
      <c r="E113" s="4"/>
    </row>
    <row r="114" ht="14.4" spans="1:5">
      <c r="A114" s="4" t="s">
        <v>2</v>
      </c>
      <c r="B114" s="4" t="s">
        <v>3</v>
      </c>
      <c r="C114" s="4" t="s">
        <v>4</v>
      </c>
      <c r="D114" s="4" t="s">
        <v>5</v>
      </c>
      <c r="E114" s="4" t="s">
        <v>6</v>
      </c>
    </row>
    <row r="115" ht="14.4" spans="1:5">
      <c r="A115" s="4" t="s">
        <v>220</v>
      </c>
      <c r="B115" s="4" t="s">
        <v>221</v>
      </c>
      <c r="C115" s="4">
        <v>0</v>
      </c>
      <c r="D115" s="4">
        <v>0</v>
      </c>
      <c r="E115" s="4">
        <f t="shared" ref="E115:E166" si="2">SUM(C115+D115)</f>
        <v>0</v>
      </c>
    </row>
    <row r="116" ht="14.4" spans="1:5">
      <c r="A116" s="4" t="s">
        <v>222</v>
      </c>
      <c r="B116" s="4" t="s">
        <v>223</v>
      </c>
      <c r="C116" s="4">
        <v>6</v>
      </c>
      <c r="D116" s="4">
        <v>6</v>
      </c>
      <c r="E116" s="4">
        <f t="shared" si="2"/>
        <v>12</v>
      </c>
    </row>
    <row r="117" ht="14.4" spans="1:5">
      <c r="A117" s="4" t="s">
        <v>224</v>
      </c>
      <c r="B117" s="4" t="s">
        <v>225</v>
      </c>
      <c r="C117" s="4">
        <v>6</v>
      </c>
      <c r="D117" s="4">
        <v>6</v>
      </c>
      <c r="E117" s="4">
        <f t="shared" si="2"/>
        <v>12</v>
      </c>
    </row>
    <row r="118" ht="14.4" spans="1:5">
      <c r="A118" s="4" t="s">
        <v>226</v>
      </c>
      <c r="B118" s="4" t="s">
        <v>227</v>
      </c>
      <c r="C118" s="4">
        <v>6</v>
      </c>
      <c r="D118" s="4">
        <v>6</v>
      </c>
      <c r="E118" s="4">
        <f t="shared" si="2"/>
        <v>12</v>
      </c>
    </row>
    <row r="119" ht="14.4" spans="1:5">
      <c r="A119" s="4" t="s">
        <v>228</v>
      </c>
      <c r="B119" s="4" t="s">
        <v>229</v>
      </c>
      <c r="C119" s="4">
        <v>6</v>
      </c>
      <c r="D119" s="4">
        <v>6</v>
      </c>
      <c r="E119" s="4">
        <f t="shared" si="2"/>
        <v>12</v>
      </c>
    </row>
    <row r="120" ht="14.4" spans="1:5">
      <c r="A120" s="4" t="s">
        <v>230</v>
      </c>
      <c r="B120" s="4" t="s">
        <v>231</v>
      </c>
      <c r="C120" s="4">
        <v>3</v>
      </c>
      <c r="D120" s="4">
        <v>4</v>
      </c>
      <c r="E120" s="4">
        <f t="shared" si="2"/>
        <v>7</v>
      </c>
    </row>
    <row r="121" ht="14.4" spans="1:5">
      <c r="A121" s="4" t="s">
        <v>232</v>
      </c>
      <c r="B121" s="4" t="s">
        <v>233</v>
      </c>
      <c r="C121" s="4">
        <v>0</v>
      </c>
      <c r="D121" s="4">
        <v>0</v>
      </c>
      <c r="E121" s="4">
        <f t="shared" si="2"/>
        <v>0</v>
      </c>
    </row>
    <row r="122" ht="14.4" spans="1:5">
      <c r="A122" s="4" t="s">
        <v>234</v>
      </c>
      <c r="B122" s="4" t="s">
        <v>235</v>
      </c>
      <c r="C122" s="4">
        <v>0</v>
      </c>
      <c r="D122" s="4">
        <v>0</v>
      </c>
      <c r="E122" s="4">
        <f t="shared" si="2"/>
        <v>0</v>
      </c>
    </row>
    <row r="123" ht="14.4" spans="1:5">
      <c r="A123" s="4" t="s">
        <v>236</v>
      </c>
      <c r="B123" s="4" t="s">
        <v>237</v>
      </c>
      <c r="C123" s="4">
        <v>0</v>
      </c>
      <c r="D123" s="4">
        <v>0</v>
      </c>
      <c r="E123" s="4">
        <f t="shared" si="2"/>
        <v>0</v>
      </c>
    </row>
    <row r="124" ht="14.4" spans="1:5">
      <c r="A124" s="4" t="s">
        <v>238</v>
      </c>
      <c r="B124" s="4" t="s">
        <v>239</v>
      </c>
      <c r="C124" s="4">
        <v>6</v>
      </c>
      <c r="D124" s="4">
        <v>6</v>
      </c>
      <c r="E124" s="4">
        <f t="shared" si="2"/>
        <v>12</v>
      </c>
    </row>
    <row r="125" ht="14.4" spans="1:5">
      <c r="A125" s="4" t="s">
        <v>240</v>
      </c>
      <c r="B125" s="4" t="s">
        <v>241</v>
      </c>
      <c r="C125" s="4">
        <v>6</v>
      </c>
      <c r="D125" s="4">
        <v>6</v>
      </c>
      <c r="E125" s="4">
        <f t="shared" si="2"/>
        <v>12</v>
      </c>
    </row>
    <row r="126" ht="14.4" spans="1:5">
      <c r="A126" s="4" t="s">
        <v>242</v>
      </c>
      <c r="B126" s="4" t="s">
        <v>243</v>
      </c>
      <c r="C126" s="4">
        <v>6</v>
      </c>
      <c r="D126" s="4">
        <v>6</v>
      </c>
      <c r="E126" s="4">
        <f t="shared" si="2"/>
        <v>12</v>
      </c>
    </row>
    <row r="127" ht="14.4" spans="1:5">
      <c r="A127" s="4" t="s">
        <v>244</v>
      </c>
      <c r="B127" s="4" t="s">
        <v>245</v>
      </c>
      <c r="C127" s="4">
        <v>6</v>
      </c>
      <c r="D127" s="4">
        <v>6</v>
      </c>
      <c r="E127" s="4">
        <f t="shared" si="2"/>
        <v>12</v>
      </c>
    </row>
    <row r="128" ht="14.4" spans="1:5">
      <c r="A128" s="4" t="s">
        <v>246</v>
      </c>
      <c r="B128" s="4" t="s">
        <v>247</v>
      </c>
      <c r="C128" s="4">
        <v>2</v>
      </c>
      <c r="D128" s="4">
        <v>3</v>
      </c>
      <c r="E128" s="4">
        <f t="shared" si="2"/>
        <v>5</v>
      </c>
    </row>
    <row r="129" ht="14.4" spans="1:5">
      <c r="A129" s="4" t="s">
        <v>248</v>
      </c>
      <c r="B129" s="4" t="s">
        <v>249</v>
      </c>
      <c r="C129" s="4">
        <v>0</v>
      </c>
      <c r="D129" s="4">
        <v>0</v>
      </c>
      <c r="E129" s="4">
        <f t="shared" si="2"/>
        <v>0</v>
      </c>
    </row>
    <row r="130" ht="14.4" spans="1:5">
      <c r="A130" s="4" t="s">
        <v>250</v>
      </c>
      <c r="B130" s="4" t="s">
        <v>251</v>
      </c>
      <c r="C130" s="4">
        <v>6</v>
      </c>
      <c r="D130" s="4">
        <v>6</v>
      </c>
      <c r="E130" s="4">
        <f t="shared" si="2"/>
        <v>12</v>
      </c>
    </row>
    <row r="131" ht="14.4" spans="1:5">
      <c r="A131" s="4" t="s">
        <v>252</v>
      </c>
      <c r="B131" s="4" t="s">
        <v>253</v>
      </c>
      <c r="C131" s="4">
        <v>5</v>
      </c>
      <c r="D131" s="4">
        <v>1</v>
      </c>
      <c r="E131" s="4">
        <f t="shared" si="2"/>
        <v>6</v>
      </c>
    </row>
    <row r="132" ht="14.4" spans="1:5">
      <c r="A132" s="4" t="s">
        <v>254</v>
      </c>
      <c r="B132" s="4" t="s">
        <v>255</v>
      </c>
      <c r="C132" s="4">
        <v>0</v>
      </c>
      <c r="D132" s="4">
        <v>0</v>
      </c>
      <c r="E132" s="4">
        <f t="shared" si="2"/>
        <v>0</v>
      </c>
    </row>
    <row r="133" ht="14.4" spans="1:5">
      <c r="A133" s="4" t="s">
        <v>256</v>
      </c>
      <c r="B133" s="4" t="s">
        <v>257</v>
      </c>
      <c r="C133" s="4">
        <v>0</v>
      </c>
      <c r="D133" s="4">
        <v>0</v>
      </c>
      <c r="E133" s="4">
        <f t="shared" si="2"/>
        <v>0</v>
      </c>
    </row>
    <row r="134" ht="14.4" spans="1:5">
      <c r="A134" s="4" t="s">
        <v>258</v>
      </c>
      <c r="B134" s="4" t="s">
        <v>259</v>
      </c>
      <c r="C134" s="4">
        <v>6</v>
      </c>
      <c r="D134" s="4">
        <v>6</v>
      </c>
      <c r="E134" s="4">
        <f t="shared" si="2"/>
        <v>12</v>
      </c>
    </row>
    <row r="135" ht="14.4" spans="1:5">
      <c r="A135" s="4" t="s">
        <v>260</v>
      </c>
      <c r="B135" s="4" t="s">
        <v>261</v>
      </c>
      <c r="C135" s="4">
        <v>0</v>
      </c>
      <c r="D135" s="4">
        <v>0</v>
      </c>
      <c r="E135" s="4">
        <f t="shared" si="2"/>
        <v>0</v>
      </c>
    </row>
    <row r="136" ht="14.4" spans="1:5">
      <c r="A136" s="4" t="s">
        <v>262</v>
      </c>
      <c r="B136" s="4" t="s">
        <v>263</v>
      </c>
      <c r="C136" s="4">
        <v>6</v>
      </c>
      <c r="D136" s="4">
        <v>6</v>
      </c>
      <c r="E136" s="4">
        <f t="shared" si="2"/>
        <v>12</v>
      </c>
    </row>
    <row r="137" ht="14.4" spans="1:5">
      <c r="A137" s="4" t="s">
        <v>264</v>
      </c>
      <c r="B137" s="4" t="s">
        <v>265</v>
      </c>
      <c r="C137" s="4">
        <v>6</v>
      </c>
      <c r="D137" s="4">
        <v>6</v>
      </c>
      <c r="E137" s="4">
        <f t="shared" si="2"/>
        <v>12</v>
      </c>
    </row>
    <row r="138" ht="14.4" spans="1:5">
      <c r="A138" s="4" t="s">
        <v>266</v>
      </c>
      <c r="B138" s="4" t="s">
        <v>267</v>
      </c>
      <c r="C138" s="4">
        <v>6</v>
      </c>
      <c r="D138" s="4">
        <v>6</v>
      </c>
      <c r="E138" s="4">
        <f t="shared" si="2"/>
        <v>12</v>
      </c>
    </row>
    <row r="139" ht="14.4" spans="1:5">
      <c r="A139" s="4" t="s">
        <v>268</v>
      </c>
      <c r="B139" s="4" t="s">
        <v>269</v>
      </c>
      <c r="C139" s="4">
        <v>1</v>
      </c>
      <c r="D139" s="4">
        <v>0</v>
      </c>
      <c r="E139" s="4">
        <f t="shared" si="2"/>
        <v>1</v>
      </c>
    </row>
    <row r="140" ht="14.4" spans="1:5">
      <c r="A140" s="4" t="s">
        <v>270</v>
      </c>
      <c r="B140" s="4" t="s">
        <v>271</v>
      </c>
      <c r="C140" s="4">
        <v>5</v>
      </c>
      <c r="D140" s="4">
        <v>6</v>
      </c>
      <c r="E140" s="4">
        <f t="shared" si="2"/>
        <v>11</v>
      </c>
    </row>
    <row r="141" ht="14.4" spans="1:5">
      <c r="A141" s="4" t="s">
        <v>272</v>
      </c>
      <c r="B141" s="4" t="s">
        <v>273</v>
      </c>
      <c r="C141" s="4">
        <v>0</v>
      </c>
      <c r="D141" s="4">
        <v>0</v>
      </c>
      <c r="E141" s="4">
        <f t="shared" si="2"/>
        <v>0</v>
      </c>
    </row>
    <row r="142" ht="14.4" spans="1:5">
      <c r="A142" s="4" t="s">
        <v>274</v>
      </c>
      <c r="B142" s="4" t="s">
        <v>275</v>
      </c>
      <c r="C142" s="4">
        <v>0</v>
      </c>
      <c r="D142" s="4">
        <v>0</v>
      </c>
      <c r="E142" s="4">
        <f t="shared" si="2"/>
        <v>0</v>
      </c>
    </row>
    <row r="143" ht="14.4" spans="1:5">
      <c r="A143" s="4" t="s">
        <v>276</v>
      </c>
      <c r="B143" s="4" t="s">
        <v>277</v>
      </c>
      <c r="C143" s="4">
        <v>5</v>
      </c>
      <c r="D143" s="4">
        <v>6</v>
      </c>
      <c r="E143" s="4">
        <f t="shared" si="2"/>
        <v>11</v>
      </c>
    </row>
    <row r="144" ht="14.4" spans="1:5">
      <c r="A144" s="4" t="s">
        <v>278</v>
      </c>
      <c r="B144" s="4" t="s">
        <v>279</v>
      </c>
      <c r="C144" s="4">
        <v>2</v>
      </c>
      <c r="D144" s="4">
        <v>4</v>
      </c>
      <c r="E144" s="4">
        <f t="shared" si="2"/>
        <v>6</v>
      </c>
    </row>
    <row r="145" ht="14.4" spans="1:5">
      <c r="A145" s="4" t="s">
        <v>280</v>
      </c>
      <c r="B145" s="4" t="s">
        <v>281</v>
      </c>
      <c r="C145" s="4">
        <v>5</v>
      </c>
      <c r="D145" s="4">
        <v>4</v>
      </c>
      <c r="E145" s="4">
        <f t="shared" si="2"/>
        <v>9</v>
      </c>
    </row>
    <row r="146" ht="14.4" spans="1:5">
      <c r="A146" s="4" t="s">
        <v>282</v>
      </c>
      <c r="B146" s="4" t="s">
        <v>283</v>
      </c>
      <c r="C146" s="4">
        <v>6</v>
      </c>
      <c r="D146" s="4">
        <v>6</v>
      </c>
      <c r="E146" s="4">
        <f t="shared" si="2"/>
        <v>12</v>
      </c>
    </row>
    <row r="147" ht="14.4" spans="1:5">
      <c r="A147" s="4" t="s">
        <v>284</v>
      </c>
      <c r="B147" s="4" t="s">
        <v>285</v>
      </c>
      <c r="C147" s="4">
        <v>6</v>
      </c>
      <c r="D147" s="4">
        <v>6</v>
      </c>
      <c r="E147" s="4">
        <f t="shared" si="2"/>
        <v>12</v>
      </c>
    </row>
    <row r="148" ht="14.4" spans="1:5">
      <c r="A148" s="4" t="s">
        <v>286</v>
      </c>
      <c r="B148" s="4" t="s">
        <v>287</v>
      </c>
      <c r="C148" s="4">
        <v>6</v>
      </c>
      <c r="D148" s="4">
        <v>6</v>
      </c>
      <c r="E148" s="4">
        <f t="shared" si="2"/>
        <v>12</v>
      </c>
    </row>
    <row r="149" ht="14.4" spans="1:5">
      <c r="A149" s="4" t="s">
        <v>288</v>
      </c>
      <c r="B149" s="4" t="s">
        <v>289</v>
      </c>
      <c r="C149" s="4">
        <v>0</v>
      </c>
      <c r="D149" s="4">
        <v>0</v>
      </c>
      <c r="E149" s="4">
        <f t="shared" si="2"/>
        <v>0</v>
      </c>
    </row>
    <row r="150" ht="14.4" spans="1:5">
      <c r="A150" s="4" t="s">
        <v>290</v>
      </c>
      <c r="B150" s="4" t="s">
        <v>291</v>
      </c>
      <c r="C150" s="4">
        <v>6</v>
      </c>
      <c r="D150" s="4">
        <v>6</v>
      </c>
      <c r="E150" s="4">
        <f t="shared" si="2"/>
        <v>12</v>
      </c>
    </row>
    <row r="151" ht="14.4" spans="1:5">
      <c r="A151" s="4" t="s">
        <v>292</v>
      </c>
      <c r="B151" s="4" t="s">
        <v>293</v>
      </c>
      <c r="C151" s="4">
        <v>0</v>
      </c>
      <c r="D151" s="4">
        <v>0</v>
      </c>
      <c r="E151" s="4">
        <f t="shared" si="2"/>
        <v>0</v>
      </c>
    </row>
    <row r="152" ht="14.4" spans="1:5">
      <c r="A152" s="4" t="s">
        <v>294</v>
      </c>
      <c r="B152" s="4" t="s">
        <v>295</v>
      </c>
      <c r="C152" s="4">
        <v>4</v>
      </c>
      <c r="D152" s="4">
        <v>6</v>
      </c>
      <c r="E152" s="4">
        <f t="shared" si="2"/>
        <v>10</v>
      </c>
    </row>
    <row r="153" ht="14.4" spans="1:5">
      <c r="A153" s="4" t="s">
        <v>296</v>
      </c>
      <c r="B153" s="4" t="s">
        <v>297</v>
      </c>
      <c r="C153" s="4">
        <v>5</v>
      </c>
      <c r="D153" s="4">
        <v>2</v>
      </c>
      <c r="E153" s="4">
        <f t="shared" si="2"/>
        <v>7</v>
      </c>
    </row>
    <row r="154" ht="14.4" spans="1:5">
      <c r="A154" s="4" t="s">
        <v>298</v>
      </c>
      <c r="B154" s="4" t="s">
        <v>299</v>
      </c>
      <c r="C154" s="4">
        <v>6</v>
      </c>
      <c r="D154" s="4">
        <v>6</v>
      </c>
      <c r="E154" s="4">
        <f t="shared" si="2"/>
        <v>12</v>
      </c>
    </row>
    <row r="155" ht="14.4" spans="1:5">
      <c r="A155" s="4" t="s">
        <v>300</v>
      </c>
      <c r="B155" s="4" t="s">
        <v>301</v>
      </c>
      <c r="C155" s="4">
        <v>4</v>
      </c>
      <c r="D155" s="4">
        <v>3</v>
      </c>
      <c r="E155" s="4">
        <f t="shared" si="2"/>
        <v>7</v>
      </c>
    </row>
    <row r="156" ht="14.4" spans="1:5">
      <c r="A156" s="4" t="s">
        <v>302</v>
      </c>
      <c r="B156" s="4" t="s">
        <v>303</v>
      </c>
      <c r="C156" s="4">
        <v>5</v>
      </c>
      <c r="D156" s="4">
        <v>4</v>
      </c>
      <c r="E156" s="4">
        <f t="shared" si="2"/>
        <v>9</v>
      </c>
    </row>
    <row r="157" ht="14.4" spans="1:5">
      <c r="A157" s="4" t="s">
        <v>304</v>
      </c>
      <c r="B157" s="4" t="s">
        <v>305</v>
      </c>
      <c r="C157" s="4">
        <v>0</v>
      </c>
      <c r="D157" s="4">
        <v>0</v>
      </c>
      <c r="E157" s="4">
        <f t="shared" si="2"/>
        <v>0</v>
      </c>
    </row>
    <row r="158" ht="14.4" spans="1:5">
      <c r="A158" s="4" t="s">
        <v>306</v>
      </c>
      <c r="B158" s="4" t="s">
        <v>307</v>
      </c>
      <c r="C158" s="4">
        <v>6</v>
      </c>
      <c r="D158" s="4">
        <v>6</v>
      </c>
      <c r="E158" s="4">
        <f t="shared" si="2"/>
        <v>12</v>
      </c>
    </row>
    <row r="159" ht="14.4" spans="1:5">
      <c r="A159" s="4" t="s">
        <v>308</v>
      </c>
      <c r="B159" s="4" t="s">
        <v>309</v>
      </c>
      <c r="C159" s="4">
        <v>6</v>
      </c>
      <c r="D159" s="4">
        <v>6</v>
      </c>
      <c r="E159" s="4">
        <f t="shared" si="2"/>
        <v>12</v>
      </c>
    </row>
    <row r="160" ht="14.4" spans="1:5">
      <c r="A160" s="4" t="s">
        <v>310</v>
      </c>
      <c r="B160" s="4" t="s">
        <v>311</v>
      </c>
      <c r="C160" s="4">
        <v>6</v>
      </c>
      <c r="D160" s="4">
        <v>6</v>
      </c>
      <c r="E160" s="4">
        <f t="shared" si="2"/>
        <v>12</v>
      </c>
    </row>
    <row r="161" ht="14.4" spans="1:5">
      <c r="A161" s="4" t="s">
        <v>312</v>
      </c>
      <c r="B161" s="4" t="s">
        <v>313</v>
      </c>
      <c r="C161" s="4">
        <v>6</v>
      </c>
      <c r="D161" s="4">
        <v>5</v>
      </c>
      <c r="E161" s="4">
        <f t="shared" si="2"/>
        <v>11</v>
      </c>
    </row>
    <row r="162" ht="14.4" spans="1:5">
      <c r="A162" s="4" t="s">
        <v>314</v>
      </c>
      <c r="B162" s="4" t="s">
        <v>315</v>
      </c>
      <c r="C162" s="4">
        <v>6</v>
      </c>
      <c r="D162" s="4">
        <v>0</v>
      </c>
      <c r="E162" s="4">
        <f t="shared" si="2"/>
        <v>6</v>
      </c>
    </row>
    <row r="163" ht="14.4" spans="1:5">
      <c r="A163" s="4" t="s">
        <v>316</v>
      </c>
      <c r="B163" s="4" t="s">
        <v>317</v>
      </c>
      <c r="C163" s="4">
        <v>0</v>
      </c>
      <c r="D163" s="4">
        <v>0</v>
      </c>
      <c r="E163" s="4">
        <f t="shared" si="2"/>
        <v>0</v>
      </c>
    </row>
    <row r="164" ht="14.4" spans="1:5">
      <c r="A164" s="4" t="s">
        <v>318</v>
      </c>
      <c r="B164" s="4" t="s">
        <v>319</v>
      </c>
      <c r="C164" s="4">
        <v>4</v>
      </c>
      <c r="D164" s="4">
        <v>0</v>
      </c>
      <c r="E164" s="4">
        <f t="shared" si="2"/>
        <v>4</v>
      </c>
    </row>
    <row r="165" ht="14.4" spans="1:5">
      <c r="A165" s="4" t="s">
        <v>320</v>
      </c>
      <c r="B165" s="4" t="s">
        <v>321</v>
      </c>
      <c r="C165" s="4">
        <v>0</v>
      </c>
      <c r="D165" s="4">
        <v>0</v>
      </c>
      <c r="E165" s="4">
        <f t="shared" si="2"/>
        <v>0</v>
      </c>
    </row>
    <row r="166" ht="14.4" spans="1:5">
      <c r="A166" s="4" t="s">
        <v>322</v>
      </c>
      <c r="B166" s="4" t="s">
        <v>323</v>
      </c>
      <c r="C166" s="4">
        <v>0</v>
      </c>
      <c r="D166" s="4">
        <v>0</v>
      </c>
      <c r="E166" s="4">
        <f t="shared" si="2"/>
        <v>0</v>
      </c>
    </row>
    <row r="167" spans="1:1">
      <c r="A167" s="1" t="s">
        <v>324</v>
      </c>
    </row>
    <row r="168" ht="22.2" spans="1:6">
      <c r="A168" s="38" t="s">
        <v>325</v>
      </c>
      <c r="B168" s="38"/>
      <c r="C168" s="38"/>
      <c r="D168" s="38"/>
      <c r="E168" s="38"/>
      <c r="F168" s="38"/>
    </row>
    <row r="169" ht="28.8" spans="1:5">
      <c r="A169" s="39" t="s">
        <v>2</v>
      </c>
      <c r="B169" s="39" t="s">
        <v>3</v>
      </c>
      <c r="C169" s="40" t="s">
        <v>326</v>
      </c>
      <c r="D169" s="41" t="s">
        <v>327</v>
      </c>
      <c r="E169" s="39" t="s">
        <v>6</v>
      </c>
    </row>
    <row r="170" ht="14.4" spans="1:6">
      <c r="A170" s="39" t="s">
        <v>328</v>
      </c>
      <c r="B170" s="42" t="s">
        <v>329</v>
      </c>
      <c r="C170" s="42">
        <v>5</v>
      </c>
      <c r="D170" s="39">
        <v>2</v>
      </c>
      <c r="E170" s="4">
        <v>5</v>
      </c>
      <c r="F170" s="39">
        <f t="shared" ref="F170:F229" si="3">SUM(C170,D170,E170)</f>
        <v>12</v>
      </c>
    </row>
    <row r="171" ht="14.4" spans="1:6">
      <c r="A171" s="39" t="s">
        <v>330</v>
      </c>
      <c r="B171" s="42" t="s">
        <v>331</v>
      </c>
      <c r="C171" s="42">
        <v>6</v>
      </c>
      <c r="D171" s="39">
        <v>3</v>
      </c>
      <c r="E171" s="39">
        <v>0</v>
      </c>
      <c r="F171" s="39">
        <f t="shared" si="3"/>
        <v>9</v>
      </c>
    </row>
    <row r="172" ht="14.4" spans="1:6">
      <c r="A172" s="39" t="s">
        <v>332</v>
      </c>
      <c r="B172" s="42" t="s">
        <v>333</v>
      </c>
      <c r="C172" s="42">
        <v>6</v>
      </c>
      <c r="D172" s="39">
        <v>2</v>
      </c>
      <c r="E172" s="39">
        <v>5</v>
      </c>
      <c r="F172" s="39">
        <f t="shared" si="3"/>
        <v>13</v>
      </c>
    </row>
    <row r="173" ht="14.4" spans="1:6">
      <c r="A173" s="39" t="s">
        <v>334</v>
      </c>
      <c r="B173" s="42" t="s">
        <v>311</v>
      </c>
      <c r="C173" s="42">
        <v>6</v>
      </c>
      <c r="D173" s="39">
        <v>2</v>
      </c>
      <c r="E173" s="39">
        <v>5</v>
      </c>
      <c r="F173" s="39">
        <f t="shared" si="3"/>
        <v>13</v>
      </c>
    </row>
    <row r="174" ht="14.4" spans="1:6">
      <c r="A174" s="39" t="s">
        <v>335</v>
      </c>
      <c r="B174" s="42" t="s">
        <v>336</v>
      </c>
      <c r="C174" s="42">
        <v>6</v>
      </c>
      <c r="D174" s="39">
        <v>3</v>
      </c>
      <c r="E174" s="39">
        <v>5</v>
      </c>
      <c r="F174" s="39">
        <f t="shared" si="3"/>
        <v>14</v>
      </c>
    </row>
    <row r="175" ht="14.4" spans="1:6">
      <c r="A175" s="39" t="s">
        <v>337</v>
      </c>
      <c r="B175" s="42" t="s">
        <v>338</v>
      </c>
      <c r="C175" s="42">
        <v>6</v>
      </c>
      <c r="D175" s="39">
        <v>2</v>
      </c>
      <c r="E175" s="39">
        <v>4</v>
      </c>
      <c r="F175" s="39">
        <f t="shared" si="3"/>
        <v>12</v>
      </c>
    </row>
    <row r="176" ht="14.4" spans="1:6">
      <c r="A176" s="39" t="s">
        <v>339</v>
      </c>
      <c r="B176" s="42" t="s">
        <v>340</v>
      </c>
      <c r="C176" s="42">
        <v>6</v>
      </c>
      <c r="D176" s="39">
        <v>2</v>
      </c>
      <c r="E176" s="39">
        <v>5</v>
      </c>
      <c r="F176" s="39">
        <f t="shared" si="3"/>
        <v>13</v>
      </c>
    </row>
    <row r="177" ht="14.4" spans="1:6">
      <c r="A177" s="39" t="s">
        <v>341</v>
      </c>
      <c r="B177" s="42" t="s">
        <v>342</v>
      </c>
      <c r="C177" s="42">
        <v>6</v>
      </c>
      <c r="D177" s="39">
        <v>3</v>
      </c>
      <c r="E177" s="39">
        <v>4</v>
      </c>
      <c r="F177" s="39">
        <f t="shared" si="3"/>
        <v>13</v>
      </c>
    </row>
    <row r="178" ht="14.4" spans="1:6">
      <c r="A178" s="39" t="s">
        <v>343</v>
      </c>
      <c r="B178" s="42" t="s">
        <v>344</v>
      </c>
      <c r="C178" s="42">
        <v>6</v>
      </c>
      <c r="D178" s="39">
        <v>2</v>
      </c>
      <c r="E178" s="39">
        <v>5</v>
      </c>
      <c r="F178" s="39">
        <f t="shared" si="3"/>
        <v>13</v>
      </c>
    </row>
    <row r="179" ht="14.4" spans="1:6">
      <c r="A179" s="39" t="s">
        <v>345</v>
      </c>
      <c r="B179" s="42" t="s">
        <v>346</v>
      </c>
      <c r="C179" s="42">
        <v>6</v>
      </c>
      <c r="D179" s="39">
        <v>2</v>
      </c>
      <c r="E179" s="39">
        <v>4</v>
      </c>
      <c r="F179" s="39">
        <f t="shared" si="3"/>
        <v>12</v>
      </c>
    </row>
    <row r="180" ht="14.4" spans="1:6">
      <c r="A180" s="39" t="s">
        <v>347</v>
      </c>
      <c r="B180" s="42" t="s">
        <v>348</v>
      </c>
      <c r="C180" s="42">
        <v>5</v>
      </c>
      <c r="D180" s="39">
        <v>3</v>
      </c>
      <c r="E180" s="39">
        <v>4</v>
      </c>
      <c r="F180" s="39">
        <f t="shared" si="3"/>
        <v>12</v>
      </c>
    </row>
    <row r="181" ht="14.4" spans="1:6">
      <c r="A181" s="39" t="s">
        <v>349</v>
      </c>
      <c r="B181" s="42" t="s">
        <v>350</v>
      </c>
      <c r="C181" s="42">
        <v>6</v>
      </c>
      <c r="D181" s="39">
        <v>3</v>
      </c>
      <c r="E181" s="39">
        <v>5</v>
      </c>
      <c r="F181" s="39">
        <f t="shared" si="3"/>
        <v>14</v>
      </c>
    </row>
    <row r="182" ht="14.4" spans="1:6">
      <c r="A182" s="39" t="s">
        <v>351</v>
      </c>
      <c r="B182" s="42" t="s">
        <v>352</v>
      </c>
      <c r="C182" s="42">
        <v>6</v>
      </c>
      <c r="D182" s="39">
        <v>0</v>
      </c>
      <c r="E182" s="39">
        <v>0</v>
      </c>
      <c r="F182" s="39">
        <f t="shared" si="3"/>
        <v>6</v>
      </c>
    </row>
    <row r="183" ht="14.4" spans="1:6">
      <c r="A183" s="39" t="s">
        <v>353</v>
      </c>
      <c r="B183" s="42" t="s">
        <v>354</v>
      </c>
      <c r="C183" s="42">
        <v>6</v>
      </c>
      <c r="D183" s="39">
        <v>2</v>
      </c>
      <c r="E183" s="39">
        <v>4</v>
      </c>
      <c r="F183" s="39">
        <f t="shared" si="3"/>
        <v>12</v>
      </c>
    </row>
    <row r="184" ht="14.4" spans="1:6">
      <c r="A184" s="39" t="s">
        <v>355</v>
      </c>
      <c r="B184" s="42" t="s">
        <v>356</v>
      </c>
      <c r="C184" s="42">
        <v>6</v>
      </c>
      <c r="D184" s="39">
        <v>3</v>
      </c>
      <c r="E184" s="39">
        <v>5</v>
      </c>
      <c r="F184" s="39">
        <f t="shared" si="3"/>
        <v>14</v>
      </c>
    </row>
    <row r="185" ht="14.4" spans="1:6">
      <c r="A185" s="39" t="s">
        <v>357</v>
      </c>
      <c r="B185" s="42" t="s">
        <v>358</v>
      </c>
      <c r="C185" s="42">
        <v>6</v>
      </c>
      <c r="D185" s="39">
        <v>3</v>
      </c>
      <c r="E185" s="39">
        <v>0</v>
      </c>
      <c r="F185" s="39">
        <f t="shared" si="3"/>
        <v>9</v>
      </c>
    </row>
    <row r="186" ht="14.4" spans="1:6">
      <c r="A186" s="39" t="s">
        <v>359</v>
      </c>
      <c r="B186" s="42" t="s">
        <v>360</v>
      </c>
      <c r="C186" s="42">
        <v>6</v>
      </c>
      <c r="D186" s="39">
        <v>1</v>
      </c>
      <c r="E186" s="39">
        <v>3</v>
      </c>
      <c r="F186" s="39">
        <f t="shared" si="3"/>
        <v>10</v>
      </c>
    </row>
    <row r="187" ht="14.4" spans="1:6">
      <c r="A187" s="39" t="s">
        <v>361</v>
      </c>
      <c r="B187" s="42" t="s">
        <v>362</v>
      </c>
      <c r="C187" s="42">
        <v>6</v>
      </c>
      <c r="D187" s="39">
        <v>2</v>
      </c>
      <c r="E187" s="39">
        <v>4</v>
      </c>
      <c r="F187" s="39">
        <f t="shared" si="3"/>
        <v>12</v>
      </c>
    </row>
    <row r="188" ht="14.4" spans="1:6">
      <c r="A188" s="39" t="s">
        <v>363</v>
      </c>
      <c r="B188" s="42" t="s">
        <v>364</v>
      </c>
      <c r="C188" s="42">
        <v>6</v>
      </c>
      <c r="D188" s="39">
        <v>3</v>
      </c>
      <c r="E188" s="39">
        <v>5</v>
      </c>
      <c r="F188" s="39">
        <f t="shared" si="3"/>
        <v>14</v>
      </c>
    </row>
    <row r="189" ht="14.4" spans="1:6">
      <c r="A189" s="39" t="s">
        <v>365</v>
      </c>
      <c r="B189" s="42" t="s">
        <v>366</v>
      </c>
      <c r="C189" s="42">
        <v>0</v>
      </c>
      <c r="D189" s="39">
        <v>0</v>
      </c>
      <c r="E189" s="39">
        <v>0</v>
      </c>
      <c r="F189" s="39">
        <f t="shared" si="3"/>
        <v>0</v>
      </c>
    </row>
    <row r="190" ht="14.4" spans="1:6">
      <c r="A190" s="39" t="s">
        <v>367</v>
      </c>
      <c r="B190" s="42" t="s">
        <v>368</v>
      </c>
      <c r="C190" s="42">
        <v>6</v>
      </c>
      <c r="D190" s="39">
        <v>2</v>
      </c>
      <c r="E190" s="39">
        <v>4</v>
      </c>
      <c r="F190" s="39">
        <f t="shared" si="3"/>
        <v>12</v>
      </c>
    </row>
    <row r="191" ht="14.4" spans="1:6">
      <c r="A191" s="39" t="s">
        <v>369</v>
      </c>
      <c r="B191" s="42" t="s">
        <v>370</v>
      </c>
      <c r="C191" s="42">
        <v>6</v>
      </c>
      <c r="D191" s="39">
        <v>3</v>
      </c>
      <c r="E191" s="39">
        <v>5</v>
      </c>
      <c r="F191" s="39">
        <f t="shared" si="3"/>
        <v>14</v>
      </c>
    </row>
    <row r="192" ht="14.4" spans="1:6">
      <c r="A192" s="39" t="s">
        <v>371</v>
      </c>
      <c r="B192" s="42" t="s">
        <v>372</v>
      </c>
      <c r="C192" s="42">
        <v>6</v>
      </c>
      <c r="D192" s="39">
        <v>1</v>
      </c>
      <c r="E192" s="39">
        <v>5</v>
      </c>
      <c r="F192" s="39">
        <f t="shared" si="3"/>
        <v>12</v>
      </c>
    </row>
    <row r="193" ht="14.4" spans="1:6">
      <c r="A193" s="39" t="s">
        <v>373</v>
      </c>
      <c r="B193" s="42" t="s">
        <v>374</v>
      </c>
      <c r="C193" s="42">
        <v>6</v>
      </c>
      <c r="D193" s="39">
        <v>2</v>
      </c>
      <c r="E193" s="39">
        <v>4</v>
      </c>
      <c r="F193" s="39">
        <f t="shared" si="3"/>
        <v>12</v>
      </c>
    </row>
    <row r="194" ht="14.4" spans="1:6">
      <c r="A194" s="39" t="s">
        <v>375</v>
      </c>
      <c r="B194" s="42" t="s">
        <v>376</v>
      </c>
      <c r="C194" s="42">
        <v>6</v>
      </c>
      <c r="D194" s="39">
        <v>3</v>
      </c>
      <c r="E194" s="39">
        <v>5</v>
      </c>
      <c r="F194" s="39">
        <f t="shared" si="3"/>
        <v>14</v>
      </c>
    </row>
    <row r="195" ht="14.4" spans="1:6">
      <c r="A195" s="39" t="s">
        <v>377</v>
      </c>
      <c r="B195" s="42" t="s">
        <v>378</v>
      </c>
      <c r="C195" s="42">
        <v>0</v>
      </c>
      <c r="D195" s="39">
        <v>0</v>
      </c>
      <c r="E195" s="39">
        <v>0</v>
      </c>
      <c r="F195" s="39">
        <f t="shared" si="3"/>
        <v>0</v>
      </c>
    </row>
    <row r="196" ht="14.4" spans="1:6">
      <c r="A196" s="39" t="s">
        <v>379</v>
      </c>
      <c r="B196" s="42" t="s">
        <v>380</v>
      </c>
      <c r="C196" s="42">
        <v>0</v>
      </c>
      <c r="D196" s="39">
        <v>0</v>
      </c>
      <c r="E196" s="39">
        <v>0</v>
      </c>
      <c r="F196" s="39">
        <f t="shared" si="3"/>
        <v>0</v>
      </c>
    </row>
    <row r="197" ht="14.4" spans="1:6">
      <c r="A197" s="39" t="s">
        <v>381</v>
      </c>
      <c r="B197" s="42" t="s">
        <v>382</v>
      </c>
      <c r="C197" s="42">
        <v>3</v>
      </c>
      <c r="D197" s="39">
        <v>1</v>
      </c>
      <c r="E197" s="39">
        <v>0</v>
      </c>
      <c r="F197" s="39">
        <f t="shared" si="3"/>
        <v>4</v>
      </c>
    </row>
    <row r="198" ht="14.4" spans="1:6">
      <c r="A198" s="39" t="s">
        <v>383</v>
      </c>
      <c r="B198" s="42" t="s">
        <v>384</v>
      </c>
      <c r="C198" s="42">
        <v>6</v>
      </c>
      <c r="D198" s="39">
        <v>3</v>
      </c>
      <c r="E198" s="39">
        <v>5</v>
      </c>
      <c r="F198" s="39">
        <f t="shared" si="3"/>
        <v>14</v>
      </c>
    </row>
    <row r="199" ht="14.4" spans="1:6">
      <c r="A199" s="39" t="s">
        <v>385</v>
      </c>
      <c r="B199" s="42" t="s">
        <v>386</v>
      </c>
      <c r="C199" s="42">
        <v>6</v>
      </c>
      <c r="D199" s="39">
        <v>3</v>
      </c>
      <c r="E199" s="39">
        <v>3</v>
      </c>
      <c r="F199" s="39">
        <f t="shared" si="3"/>
        <v>12</v>
      </c>
    </row>
    <row r="200" ht="14.4" spans="1:6">
      <c r="A200" s="39" t="s">
        <v>387</v>
      </c>
      <c r="B200" s="42" t="s">
        <v>388</v>
      </c>
      <c r="C200" s="42">
        <v>6</v>
      </c>
      <c r="D200" s="39">
        <v>2</v>
      </c>
      <c r="E200" s="39">
        <v>4</v>
      </c>
      <c r="F200" s="39">
        <f t="shared" si="3"/>
        <v>12</v>
      </c>
    </row>
    <row r="201" ht="14.4" spans="1:6">
      <c r="A201" s="39" t="s">
        <v>389</v>
      </c>
      <c r="B201" s="42" t="s">
        <v>390</v>
      </c>
      <c r="C201" s="42">
        <v>0</v>
      </c>
      <c r="D201" s="39">
        <v>0</v>
      </c>
      <c r="E201" s="39">
        <v>0</v>
      </c>
      <c r="F201" s="39">
        <f t="shared" si="3"/>
        <v>0</v>
      </c>
    </row>
    <row r="202" ht="14.4" spans="1:6">
      <c r="A202" s="39" t="s">
        <v>391</v>
      </c>
      <c r="B202" s="42" t="s">
        <v>392</v>
      </c>
      <c r="C202" s="42">
        <v>6</v>
      </c>
      <c r="D202" s="39">
        <v>3</v>
      </c>
      <c r="E202" s="39">
        <v>2</v>
      </c>
      <c r="F202" s="39">
        <f t="shared" si="3"/>
        <v>11</v>
      </c>
    </row>
    <row r="203" ht="14.4" spans="1:6">
      <c r="A203" s="39" t="s">
        <v>393</v>
      </c>
      <c r="B203" s="42" t="s">
        <v>394</v>
      </c>
      <c r="C203" s="42">
        <v>4</v>
      </c>
      <c r="D203" s="39">
        <v>2</v>
      </c>
      <c r="E203" s="39">
        <v>4</v>
      </c>
      <c r="F203" s="39">
        <f t="shared" si="3"/>
        <v>10</v>
      </c>
    </row>
    <row r="204" ht="14.4" spans="1:6">
      <c r="A204" s="39" t="s">
        <v>395</v>
      </c>
      <c r="B204" s="42" t="s">
        <v>396</v>
      </c>
      <c r="C204" s="42">
        <v>5</v>
      </c>
      <c r="D204" s="39">
        <v>3</v>
      </c>
      <c r="E204" s="39">
        <v>4</v>
      </c>
      <c r="F204" s="39">
        <f t="shared" si="3"/>
        <v>12</v>
      </c>
    </row>
    <row r="205" ht="14.4" spans="1:6">
      <c r="A205" s="39" t="s">
        <v>397</v>
      </c>
      <c r="B205" s="42" t="s">
        <v>398</v>
      </c>
      <c r="C205" s="42">
        <v>5</v>
      </c>
      <c r="D205" s="39">
        <v>3</v>
      </c>
      <c r="E205" s="39">
        <v>4</v>
      </c>
      <c r="F205" s="39">
        <f t="shared" si="3"/>
        <v>12</v>
      </c>
    </row>
    <row r="206" ht="14.4" spans="1:6">
      <c r="A206" s="39" t="s">
        <v>399</v>
      </c>
      <c r="B206" s="42" t="s">
        <v>400</v>
      </c>
      <c r="C206" s="42">
        <v>6</v>
      </c>
      <c r="D206" s="39">
        <v>3</v>
      </c>
      <c r="E206" s="39">
        <v>0</v>
      </c>
      <c r="F206" s="39">
        <f t="shared" si="3"/>
        <v>9</v>
      </c>
    </row>
    <row r="207" ht="14.4" spans="1:6">
      <c r="A207" s="39" t="s">
        <v>401</v>
      </c>
      <c r="B207" s="42" t="s">
        <v>402</v>
      </c>
      <c r="C207" s="42">
        <v>5</v>
      </c>
      <c r="D207" s="39">
        <v>2</v>
      </c>
      <c r="E207" s="39">
        <v>4</v>
      </c>
      <c r="F207" s="39">
        <f t="shared" si="3"/>
        <v>11</v>
      </c>
    </row>
    <row r="208" ht="14.4" spans="1:6">
      <c r="A208" s="39" t="s">
        <v>403</v>
      </c>
      <c r="B208" s="42" t="s">
        <v>404</v>
      </c>
      <c r="C208" s="42">
        <v>6</v>
      </c>
      <c r="D208" s="39">
        <v>2</v>
      </c>
      <c r="E208" s="39">
        <v>4</v>
      </c>
      <c r="F208" s="39">
        <f t="shared" si="3"/>
        <v>12</v>
      </c>
    </row>
    <row r="209" ht="14.4" spans="1:6">
      <c r="A209" s="39" t="s">
        <v>405</v>
      </c>
      <c r="B209" s="42" t="s">
        <v>406</v>
      </c>
      <c r="C209" s="42">
        <v>6</v>
      </c>
      <c r="D209" s="39">
        <v>2</v>
      </c>
      <c r="E209" s="39">
        <v>4</v>
      </c>
      <c r="F209" s="39">
        <f t="shared" si="3"/>
        <v>12</v>
      </c>
    </row>
    <row r="210" ht="14.4" spans="1:6">
      <c r="A210" s="39" t="s">
        <v>407</v>
      </c>
      <c r="B210" s="42" t="s">
        <v>408</v>
      </c>
      <c r="C210" s="42">
        <v>0</v>
      </c>
      <c r="D210" s="39">
        <v>0</v>
      </c>
      <c r="E210" s="39">
        <v>0</v>
      </c>
      <c r="F210" s="39">
        <f t="shared" si="3"/>
        <v>0</v>
      </c>
    </row>
    <row r="211" ht="14.4" spans="1:6">
      <c r="A211" s="39" t="s">
        <v>409</v>
      </c>
      <c r="B211" s="42" t="s">
        <v>410</v>
      </c>
      <c r="C211" s="42">
        <v>6</v>
      </c>
      <c r="D211" s="39">
        <v>2</v>
      </c>
      <c r="E211" s="39">
        <v>5</v>
      </c>
      <c r="F211" s="39">
        <f t="shared" si="3"/>
        <v>13</v>
      </c>
    </row>
    <row r="212" ht="14.4" spans="1:6">
      <c r="A212" s="39" t="s">
        <v>411</v>
      </c>
      <c r="B212" s="42" t="s">
        <v>412</v>
      </c>
      <c r="C212" s="42">
        <v>6</v>
      </c>
      <c r="D212" s="39">
        <v>1</v>
      </c>
      <c r="E212" s="39">
        <v>5</v>
      </c>
      <c r="F212" s="39">
        <f t="shared" si="3"/>
        <v>12</v>
      </c>
    </row>
    <row r="213" ht="14.4" spans="1:6">
      <c r="A213" s="39" t="s">
        <v>413</v>
      </c>
      <c r="B213" s="42" t="s">
        <v>414</v>
      </c>
      <c r="C213" s="42">
        <v>6</v>
      </c>
      <c r="D213" s="39">
        <v>3</v>
      </c>
      <c r="E213" s="39">
        <v>5</v>
      </c>
      <c r="F213" s="39">
        <f t="shared" si="3"/>
        <v>14</v>
      </c>
    </row>
    <row r="214" ht="14.4" spans="1:6">
      <c r="A214" s="39" t="s">
        <v>415</v>
      </c>
      <c r="B214" s="42" t="s">
        <v>416</v>
      </c>
      <c r="C214" s="42">
        <v>6</v>
      </c>
      <c r="D214" s="39">
        <v>2</v>
      </c>
      <c r="E214" s="39">
        <v>4</v>
      </c>
      <c r="F214" s="39">
        <f t="shared" si="3"/>
        <v>12</v>
      </c>
    </row>
    <row r="215" ht="14.4" spans="1:6">
      <c r="A215" s="39" t="s">
        <v>417</v>
      </c>
      <c r="B215" s="42" t="s">
        <v>418</v>
      </c>
      <c r="C215" s="42">
        <v>6</v>
      </c>
      <c r="D215" s="39">
        <v>2</v>
      </c>
      <c r="E215" s="39">
        <v>4</v>
      </c>
      <c r="F215" s="39">
        <f t="shared" si="3"/>
        <v>12</v>
      </c>
    </row>
    <row r="216" ht="14.4" spans="1:6">
      <c r="A216" s="39" t="s">
        <v>419</v>
      </c>
      <c r="B216" s="42" t="s">
        <v>420</v>
      </c>
      <c r="C216" s="42">
        <v>6</v>
      </c>
      <c r="D216" s="39">
        <v>3</v>
      </c>
      <c r="E216" s="39">
        <v>4</v>
      </c>
      <c r="F216" s="39">
        <f t="shared" si="3"/>
        <v>13</v>
      </c>
    </row>
    <row r="217" ht="14.4" spans="1:6">
      <c r="A217" s="39" t="s">
        <v>421</v>
      </c>
      <c r="B217" s="42" t="s">
        <v>422</v>
      </c>
      <c r="C217" s="42">
        <v>0</v>
      </c>
      <c r="D217" s="39">
        <v>0</v>
      </c>
      <c r="E217" s="39">
        <v>0</v>
      </c>
      <c r="F217" s="39">
        <f t="shared" si="3"/>
        <v>0</v>
      </c>
    </row>
    <row r="218" ht="14.4" spans="1:6">
      <c r="A218" s="39" t="s">
        <v>423</v>
      </c>
      <c r="B218" s="42" t="s">
        <v>424</v>
      </c>
      <c r="C218" s="42">
        <v>6</v>
      </c>
      <c r="D218" s="39">
        <v>2</v>
      </c>
      <c r="E218" s="39">
        <v>5</v>
      </c>
      <c r="F218" s="39">
        <f t="shared" si="3"/>
        <v>13</v>
      </c>
    </row>
    <row r="219" ht="14.4" spans="1:6">
      <c r="A219" s="39" t="s">
        <v>425</v>
      </c>
      <c r="B219" s="42" t="s">
        <v>426</v>
      </c>
      <c r="C219" s="42">
        <v>1</v>
      </c>
      <c r="D219" s="39">
        <v>0</v>
      </c>
      <c r="E219" s="39">
        <v>0</v>
      </c>
      <c r="F219" s="39">
        <f t="shared" si="3"/>
        <v>1</v>
      </c>
    </row>
    <row r="220" ht="14.4" spans="1:6">
      <c r="A220" s="39" t="s">
        <v>427</v>
      </c>
      <c r="B220" s="42" t="s">
        <v>428</v>
      </c>
      <c r="C220" s="42">
        <v>6</v>
      </c>
      <c r="D220" s="39">
        <v>2</v>
      </c>
      <c r="E220" s="39">
        <v>4</v>
      </c>
      <c r="F220" s="39">
        <f t="shared" si="3"/>
        <v>12</v>
      </c>
    </row>
    <row r="221" ht="14.4" spans="1:6">
      <c r="A221" s="39" t="s">
        <v>429</v>
      </c>
      <c r="B221" s="42" t="s">
        <v>430</v>
      </c>
      <c r="C221" s="42">
        <v>0</v>
      </c>
      <c r="D221" s="39">
        <v>0</v>
      </c>
      <c r="E221" s="39">
        <v>0</v>
      </c>
      <c r="F221" s="39">
        <f t="shared" si="3"/>
        <v>0</v>
      </c>
    </row>
    <row r="222" ht="14.4" spans="1:6">
      <c r="A222" s="39" t="s">
        <v>431</v>
      </c>
      <c r="B222" s="42" t="s">
        <v>432</v>
      </c>
      <c r="C222" s="42">
        <v>5</v>
      </c>
      <c r="D222" s="39">
        <v>3</v>
      </c>
      <c r="E222" s="39">
        <v>4</v>
      </c>
      <c r="F222" s="39">
        <f t="shared" si="3"/>
        <v>12</v>
      </c>
    </row>
    <row r="223" ht="14.4" spans="1:6">
      <c r="A223" s="39" t="s">
        <v>433</v>
      </c>
      <c r="B223" s="42" t="s">
        <v>434</v>
      </c>
      <c r="C223" s="42">
        <v>6</v>
      </c>
      <c r="D223" s="39">
        <v>2</v>
      </c>
      <c r="E223" s="39">
        <v>5</v>
      </c>
      <c r="F223" s="39">
        <f t="shared" si="3"/>
        <v>13</v>
      </c>
    </row>
    <row r="224" ht="14.4" spans="1:6">
      <c r="A224" s="39" t="s">
        <v>435</v>
      </c>
      <c r="B224" s="42" t="s">
        <v>436</v>
      </c>
      <c r="C224" s="42">
        <v>6</v>
      </c>
      <c r="D224" s="39">
        <v>2</v>
      </c>
      <c r="E224" s="39">
        <v>4</v>
      </c>
      <c r="F224" s="39">
        <f t="shared" si="3"/>
        <v>12</v>
      </c>
    </row>
    <row r="225" ht="14.4" spans="1:6">
      <c r="A225" s="39" t="s">
        <v>437</v>
      </c>
      <c r="B225" s="42" t="s">
        <v>438</v>
      </c>
      <c r="C225" s="42">
        <v>6</v>
      </c>
      <c r="D225" s="39">
        <v>2</v>
      </c>
      <c r="E225" s="39">
        <v>4</v>
      </c>
      <c r="F225" s="39">
        <f t="shared" si="3"/>
        <v>12</v>
      </c>
    </row>
    <row r="226" ht="14.4" spans="1:6">
      <c r="A226" s="39" t="s">
        <v>439</v>
      </c>
      <c r="B226" s="42" t="s">
        <v>440</v>
      </c>
      <c r="C226" s="42">
        <v>0</v>
      </c>
      <c r="D226" s="39">
        <v>0</v>
      </c>
      <c r="E226" s="39">
        <v>0</v>
      </c>
      <c r="F226" s="39">
        <f t="shared" si="3"/>
        <v>0</v>
      </c>
    </row>
    <row r="227" spans="1:6">
      <c r="A227" s="39" t="s">
        <v>441</v>
      </c>
      <c r="B227" s="39" t="s">
        <v>442</v>
      </c>
      <c r="C227" s="39">
        <v>6</v>
      </c>
      <c r="D227" s="39">
        <v>2</v>
      </c>
      <c r="E227" s="39">
        <v>5</v>
      </c>
      <c r="F227" s="39">
        <f t="shared" si="3"/>
        <v>13</v>
      </c>
    </row>
    <row r="228" spans="1:6">
      <c r="A228" s="39" t="s">
        <v>443</v>
      </c>
      <c r="B228" s="39" t="s">
        <v>444</v>
      </c>
      <c r="C228" s="39">
        <v>6</v>
      </c>
      <c r="D228" s="39">
        <v>3</v>
      </c>
      <c r="E228" s="39">
        <v>5</v>
      </c>
      <c r="F228" s="39">
        <f t="shared" si="3"/>
        <v>14</v>
      </c>
    </row>
    <row r="229" spans="1:6">
      <c r="A229" s="39" t="s">
        <v>445</v>
      </c>
      <c r="B229" s="39" t="s">
        <v>446</v>
      </c>
      <c r="C229" s="39">
        <v>6</v>
      </c>
      <c r="D229" s="39">
        <v>2</v>
      </c>
      <c r="E229" s="39">
        <v>5</v>
      </c>
      <c r="F229" s="39">
        <f t="shared" si="3"/>
        <v>13</v>
      </c>
    </row>
  </sheetData>
  <mergeCells count="1">
    <mergeCell ref="A113:E1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4"/>
  <sheetViews>
    <sheetView tabSelected="1" topLeftCell="A694" workbookViewId="0">
      <selection activeCell="A739" sqref="A739:E794"/>
    </sheetView>
  </sheetViews>
  <sheetFormatPr defaultColWidth="8.88888888888889" defaultRowHeight="13.8" outlineLevelCol="4"/>
  <cols>
    <col min="1" max="4" width="37.2222222222222" style="1" customWidth="1"/>
    <col min="5" max="5" width="8.88888888888889" style="1"/>
  </cols>
  <sheetData>
    <row r="1" spans="1:1">
      <c r="A1" s="1" t="s">
        <v>447</v>
      </c>
    </row>
    <row r="2" ht="14.4" spans="1:5">
      <c r="A2" s="4" t="s">
        <v>448</v>
      </c>
      <c r="B2" s="4"/>
      <c r="C2" s="4"/>
      <c r="D2" s="4"/>
      <c r="E2" s="4"/>
    </row>
    <row r="3" ht="14.4" spans="1:5">
      <c r="A3" s="4" t="s">
        <v>2</v>
      </c>
      <c r="B3" s="4" t="s">
        <v>3</v>
      </c>
      <c r="C3" s="4" t="s">
        <v>449</v>
      </c>
      <c r="D3" s="4" t="s">
        <v>450</v>
      </c>
      <c r="E3" s="4" t="s">
        <v>451</v>
      </c>
    </row>
    <row r="4" ht="14.4" spans="1:5">
      <c r="A4" s="6" t="s">
        <v>452</v>
      </c>
      <c r="B4" s="6" t="s">
        <v>453</v>
      </c>
      <c r="C4" s="4">
        <v>0</v>
      </c>
      <c r="D4" s="4">
        <v>0</v>
      </c>
      <c r="E4" s="4">
        <f t="shared" ref="E4:E47" si="0">SUM(C4,D4)</f>
        <v>0</v>
      </c>
    </row>
    <row r="5" ht="14.4" spans="1:5">
      <c r="A5" s="6" t="s">
        <v>454</v>
      </c>
      <c r="B5" s="6" t="s">
        <v>455</v>
      </c>
      <c r="C5" s="4">
        <v>0</v>
      </c>
      <c r="D5" s="4">
        <v>4</v>
      </c>
      <c r="E5" s="4">
        <f t="shared" si="0"/>
        <v>4</v>
      </c>
    </row>
    <row r="6" ht="14.4" spans="1:5">
      <c r="A6" s="6" t="s">
        <v>456</v>
      </c>
      <c r="B6" s="6" t="s">
        <v>457</v>
      </c>
      <c r="C6" s="4">
        <v>3</v>
      </c>
      <c r="D6" s="4">
        <v>3</v>
      </c>
      <c r="E6" s="4">
        <f t="shared" si="0"/>
        <v>6</v>
      </c>
    </row>
    <row r="7" ht="14.4" spans="1:5">
      <c r="A7" s="6" t="s">
        <v>458</v>
      </c>
      <c r="B7" s="6" t="s">
        <v>459</v>
      </c>
      <c r="C7" s="4">
        <v>2</v>
      </c>
      <c r="D7" s="4">
        <v>0</v>
      </c>
      <c r="E7" s="4">
        <f t="shared" si="0"/>
        <v>2</v>
      </c>
    </row>
    <row r="8" ht="14.4" spans="1:5">
      <c r="A8" s="6" t="s">
        <v>460</v>
      </c>
      <c r="B8" s="6" t="s">
        <v>461</v>
      </c>
      <c r="C8" s="4">
        <v>1</v>
      </c>
      <c r="D8" s="4">
        <v>1</v>
      </c>
      <c r="E8" s="4">
        <f t="shared" si="0"/>
        <v>2</v>
      </c>
    </row>
    <row r="9" ht="14.4" spans="1:5">
      <c r="A9" s="6" t="s">
        <v>462</v>
      </c>
      <c r="B9" s="6" t="s">
        <v>463</v>
      </c>
      <c r="C9" s="4">
        <v>6</v>
      </c>
      <c r="D9" s="4">
        <v>4</v>
      </c>
      <c r="E9" s="4">
        <f t="shared" si="0"/>
        <v>10</v>
      </c>
    </row>
    <row r="10" ht="14.4" spans="1:5">
      <c r="A10" s="6" t="s">
        <v>464</v>
      </c>
      <c r="B10" s="6" t="s">
        <v>465</v>
      </c>
      <c r="C10" s="4">
        <v>5</v>
      </c>
      <c r="D10" s="4">
        <v>4</v>
      </c>
      <c r="E10" s="4">
        <f t="shared" si="0"/>
        <v>9</v>
      </c>
    </row>
    <row r="11" ht="14.4" spans="1:5">
      <c r="A11" s="6" t="s">
        <v>466</v>
      </c>
      <c r="B11" s="6" t="s">
        <v>467</v>
      </c>
      <c r="C11" s="4">
        <v>0</v>
      </c>
      <c r="D11" s="4">
        <v>0</v>
      </c>
      <c r="E11" s="4">
        <f t="shared" si="0"/>
        <v>0</v>
      </c>
    </row>
    <row r="12" ht="14.4" spans="1:5">
      <c r="A12" s="6" t="s">
        <v>468</v>
      </c>
      <c r="B12" s="6" t="s">
        <v>469</v>
      </c>
      <c r="C12" s="4">
        <v>6</v>
      </c>
      <c r="D12" s="4">
        <v>5</v>
      </c>
      <c r="E12" s="4">
        <f t="shared" si="0"/>
        <v>11</v>
      </c>
    </row>
    <row r="13" ht="14.4" spans="1:5">
      <c r="A13" s="6" t="s">
        <v>470</v>
      </c>
      <c r="B13" s="6" t="s">
        <v>471</v>
      </c>
      <c r="C13" s="4">
        <v>6</v>
      </c>
      <c r="D13" s="4">
        <v>4</v>
      </c>
      <c r="E13" s="4">
        <f t="shared" si="0"/>
        <v>10</v>
      </c>
    </row>
    <row r="14" ht="14.4" spans="1:5">
      <c r="A14" s="6" t="s">
        <v>472</v>
      </c>
      <c r="B14" s="6" t="s">
        <v>473</v>
      </c>
      <c r="C14" s="4">
        <v>0</v>
      </c>
      <c r="D14" s="4">
        <v>0</v>
      </c>
      <c r="E14" s="4">
        <f t="shared" si="0"/>
        <v>0</v>
      </c>
    </row>
    <row r="15" ht="14.4" spans="1:5">
      <c r="A15" s="6" t="s">
        <v>474</v>
      </c>
      <c r="B15" s="6" t="s">
        <v>475</v>
      </c>
      <c r="C15" s="4">
        <v>2</v>
      </c>
      <c r="D15" s="4">
        <v>3</v>
      </c>
      <c r="E15" s="4">
        <f t="shared" si="0"/>
        <v>5</v>
      </c>
    </row>
    <row r="16" ht="14.4" spans="1:5">
      <c r="A16" s="6" t="s">
        <v>476</v>
      </c>
      <c r="B16" s="6" t="s">
        <v>477</v>
      </c>
      <c r="C16" s="4">
        <v>6</v>
      </c>
      <c r="D16" s="4">
        <v>3</v>
      </c>
      <c r="E16" s="4">
        <f t="shared" si="0"/>
        <v>9</v>
      </c>
    </row>
    <row r="17" ht="14.4" spans="1:5">
      <c r="A17" s="6" t="s">
        <v>478</v>
      </c>
      <c r="B17" s="6" t="s">
        <v>479</v>
      </c>
      <c r="C17" s="4">
        <v>5</v>
      </c>
      <c r="D17" s="4">
        <v>3</v>
      </c>
      <c r="E17" s="4">
        <f t="shared" si="0"/>
        <v>8</v>
      </c>
    </row>
    <row r="18" ht="14.4" spans="1:5">
      <c r="A18" s="6" t="s">
        <v>480</v>
      </c>
      <c r="B18" s="6" t="s">
        <v>481</v>
      </c>
      <c r="C18" s="4">
        <v>4</v>
      </c>
      <c r="D18" s="4">
        <v>5</v>
      </c>
      <c r="E18" s="4">
        <f t="shared" si="0"/>
        <v>9</v>
      </c>
    </row>
    <row r="19" ht="14.4" spans="1:5">
      <c r="A19" s="6" t="s">
        <v>482</v>
      </c>
      <c r="B19" s="6" t="s">
        <v>483</v>
      </c>
      <c r="C19" s="4">
        <v>0</v>
      </c>
      <c r="D19" s="4">
        <v>0</v>
      </c>
      <c r="E19" s="4">
        <f t="shared" si="0"/>
        <v>0</v>
      </c>
    </row>
    <row r="20" ht="14.4" spans="1:5">
      <c r="A20" s="6" t="s">
        <v>484</v>
      </c>
      <c r="B20" s="6" t="s">
        <v>485</v>
      </c>
      <c r="C20" s="4">
        <v>5</v>
      </c>
      <c r="D20" s="4">
        <v>5</v>
      </c>
      <c r="E20" s="4">
        <f t="shared" si="0"/>
        <v>10</v>
      </c>
    </row>
    <row r="21" ht="14.4" spans="1:5">
      <c r="A21" s="6" t="s">
        <v>486</v>
      </c>
      <c r="B21" s="6" t="s">
        <v>487</v>
      </c>
      <c r="C21" s="4">
        <v>6</v>
      </c>
      <c r="D21" s="4">
        <v>4</v>
      </c>
      <c r="E21" s="4">
        <f t="shared" si="0"/>
        <v>10</v>
      </c>
    </row>
    <row r="22" ht="14.4" spans="1:5">
      <c r="A22" s="6" t="s">
        <v>488</v>
      </c>
      <c r="B22" s="6" t="s">
        <v>489</v>
      </c>
      <c r="C22" s="4">
        <v>5</v>
      </c>
      <c r="D22" s="4">
        <v>4</v>
      </c>
      <c r="E22" s="4">
        <f t="shared" si="0"/>
        <v>9</v>
      </c>
    </row>
    <row r="23" ht="14.4" spans="1:5">
      <c r="A23" s="6" t="s">
        <v>490</v>
      </c>
      <c r="B23" s="6" t="s">
        <v>491</v>
      </c>
      <c r="C23" s="4">
        <v>5</v>
      </c>
      <c r="D23" s="4">
        <v>5</v>
      </c>
      <c r="E23" s="4">
        <f t="shared" si="0"/>
        <v>10</v>
      </c>
    </row>
    <row r="24" ht="14.4" spans="1:5">
      <c r="A24" s="6" t="s">
        <v>492</v>
      </c>
      <c r="B24" s="6" t="s">
        <v>493</v>
      </c>
      <c r="C24" s="4">
        <v>0</v>
      </c>
      <c r="D24" s="4">
        <v>0</v>
      </c>
      <c r="E24" s="4">
        <f t="shared" si="0"/>
        <v>0</v>
      </c>
    </row>
    <row r="25" ht="14.4" spans="1:5">
      <c r="A25" s="6" t="s">
        <v>494</v>
      </c>
      <c r="B25" s="6" t="s">
        <v>495</v>
      </c>
      <c r="C25" s="4">
        <v>6</v>
      </c>
      <c r="D25" s="4">
        <v>3</v>
      </c>
      <c r="E25" s="4">
        <f t="shared" si="0"/>
        <v>9</v>
      </c>
    </row>
    <row r="26" ht="14.4" spans="1:5">
      <c r="A26" s="6" t="s">
        <v>496</v>
      </c>
      <c r="B26" s="6" t="s">
        <v>497</v>
      </c>
      <c r="C26" s="4">
        <v>6</v>
      </c>
      <c r="D26" s="4">
        <v>3</v>
      </c>
      <c r="E26" s="4">
        <f t="shared" si="0"/>
        <v>9</v>
      </c>
    </row>
    <row r="27" ht="14.4" spans="1:5">
      <c r="A27" s="6" t="s">
        <v>498</v>
      </c>
      <c r="B27" s="6" t="s">
        <v>499</v>
      </c>
      <c r="C27" s="4">
        <v>2</v>
      </c>
      <c r="D27" s="4">
        <v>1</v>
      </c>
      <c r="E27" s="4">
        <f t="shared" si="0"/>
        <v>3</v>
      </c>
    </row>
    <row r="28" ht="14.4" spans="1:5">
      <c r="A28" s="6" t="s">
        <v>500</v>
      </c>
      <c r="B28" s="6" t="s">
        <v>501</v>
      </c>
      <c r="C28" s="4">
        <v>3</v>
      </c>
      <c r="D28" s="4">
        <v>4</v>
      </c>
      <c r="E28" s="4">
        <f t="shared" si="0"/>
        <v>7</v>
      </c>
    </row>
    <row r="29" ht="14.4" spans="1:5">
      <c r="A29" s="6" t="s">
        <v>502</v>
      </c>
      <c r="B29" s="6" t="s">
        <v>503</v>
      </c>
      <c r="C29" s="4">
        <v>5</v>
      </c>
      <c r="D29" s="4">
        <v>4</v>
      </c>
      <c r="E29" s="4">
        <f t="shared" si="0"/>
        <v>9</v>
      </c>
    </row>
    <row r="30" ht="14.4" spans="1:5">
      <c r="A30" s="6" t="s">
        <v>504</v>
      </c>
      <c r="B30" s="6" t="s">
        <v>505</v>
      </c>
      <c r="C30" s="4">
        <v>4</v>
      </c>
      <c r="D30" s="4">
        <v>3</v>
      </c>
      <c r="E30" s="4">
        <f t="shared" si="0"/>
        <v>7</v>
      </c>
    </row>
    <row r="31" ht="14.4" spans="1:5">
      <c r="A31" s="6" t="s">
        <v>506</v>
      </c>
      <c r="B31" s="6" t="s">
        <v>507</v>
      </c>
      <c r="C31" s="4">
        <v>5</v>
      </c>
      <c r="D31" s="4">
        <v>5</v>
      </c>
      <c r="E31" s="4">
        <f t="shared" si="0"/>
        <v>10</v>
      </c>
    </row>
    <row r="32" ht="14.4" spans="1:5">
      <c r="A32" s="6" t="s">
        <v>508</v>
      </c>
      <c r="B32" s="6" t="s">
        <v>509</v>
      </c>
      <c r="C32" s="4">
        <v>4</v>
      </c>
      <c r="D32" s="4">
        <v>4</v>
      </c>
      <c r="E32" s="4">
        <f t="shared" si="0"/>
        <v>8</v>
      </c>
    </row>
    <row r="33" ht="14.4" spans="1:5">
      <c r="A33" s="6" t="s">
        <v>510</v>
      </c>
      <c r="B33" s="6" t="s">
        <v>511</v>
      </c>
      <c r="C33" s="4">
        <v>6</v>
      </c>
      <c r="D33" s="4">
        <v>5</v>
      </c>
      <c r="E33" s="4">
        <f t="shared" si="0"/>
        <v>11</v>
      </c>
    </row>
    <row r="34" ht="14.4" spans="1:5">
      <c r="A34" s="6" t="s">
        <v>512</v>
      </c>
      <c r="B34" s="6" t="s">
        <v>513</v>
      </c>
      <c r="C34" s="4">
        <v>0</v>
      </c>
      <c r="D34" s="4">
        <v>0</v>
      </c>
      <c r="E34" s="4">
        <f t="shared" si="0"/>
        <v>0</v>
      </c>
    </row>
    <row r="35" ht="14.4" spans="1:5">
      <c r="A35" s="6" t="s">
        <v>514</v>
      </c>
      <c r="B35" s="6" t="s">
        <v>515</v>
      </c>
      <c r="C35" s="4">
        <v>5</v>
      </c>
      <c r="D35" s="4">
        <v>4</v>
      </c>
      <c r="E35" s="4">
        <f t="shared" si="0"/>
        <v>9</v>
      </c>
    </row>
    <row r="36" ht="14.4" spans="1:5">
      <c r="A36" s="6" t="s">
        <v>516</v>
      </c>
      <c r="B36" s="6" t="s">
        <v>517</v>
      </c>
      <c r="C36" s="4">
        <v>3</v>
      </c>
      <c r="D36" s="4">
        <v>3</v>
      </c>
      <c r="E36" s="4">
        <f t="shared" si="0"/>
        <v>6</v>
      </c>
    </row>
    <row r="37" ht="14.4" spans="1:5">
      <c r="A37" s="6" t="s">
        <v>518</v>
      </c>
      <c r="B37" s="6" t="s">
        <v>519</v>
      </c>
      <c r="C37" s="4">
        <v>3</v>
      </c>
      <c r="D37" s="4">
        <v>2</v>
      </c>
      <c r="E37" s="4">
        <f t="shared" si="0"/>
        <v>5</v>
      </c>
    </row>
    <row r="38" ht="14.4" spans="1:5">
      <c r="A38" s="6" t="s">
        <v>520</v>
      </c>
      <c r="B38" s="6" t="s">
        <v>521</v>
      </c>
      <c r="C38" s="4">
        <v>2</v>
      </c>
      <c r="D38" s="4">
        <v>1</v>
      </c>
      <c r="E38" s="4">
        <f t="shared" si="0"/>
        <v>3</v>
      </c>
    </row>
    <row r="39" ht="14.4" spans="1:5">
      <c r="A39" s="6" t="s">
        <v>522</v>
      </c>
      <c r="B39" s="6" t="s">
        <v>523</v>
      </c>
      <c r="C39" s="4">
        <v>1</v>
      </c>
      <c r="D39" s="4">
        <v>0</v>
      </c>
      <c r="E39" s="4">
        <f t="shared" si="0"/>
        <v>1</v>
      </c>
    </row>
    <row r="40" ht="14.4" spans="1:5">
      <c r="A40" s="6" t="s">
        <v>524</v>
      </c>
      <c r="B40" s="6" t="s">
        <v>525</v>
      </c>
      <c r="C40" s="4">
        <v>0</v>
      </c>
      <c r="D40" s="4">
        <v>0</v>
      </c>
      <c r="E40" s="4">
        <f t="shared" si="0"/>
        <v>0</v>
      </c>
    </row>
    <row r="41" ht="14.4" spans="1:5">
      <c r="A41" s="6" t="s">
        <v>526</v>
      </c>
      <c r="B41" s="6" t="s">
        <v>527</v>
      </c>
      <c r="C41" s="4">
        <v>6</v>
      </c>
      <c r="D41" s="4">
        <v>5</v>
      </c>
      <c r="E41" s="4">
        <f t="shared" si="0"/>
        <v>11</v>
      </c>
    </row>
    <row r="42" ht="14.4" spans="1:5">
      <c r="A42" s="6" t="s">
        <v>528</v>
      </c>
      <c r="B42" s="6" t="s">
        <v>529</v>
      </c>
      <c r="C42" s="4">
        <v>3</v>
      </c>
      <c r="D42" s="4">
        <v>1</v>
      </c>
      <c r="E42" s="4">
        <f t="shared" si="0"/>
        <v>4</v>
      </c>
    </row>
    <row r="43" ht="14.4" spans="1:5">
      <c r="A43" s="6" t="s">
        <v>530</v>
      </c>
      <c r="B43" s="6" t="s">
        <v>531</v>
      </c>
      <c r="C43" s="4">
        <v>4</v>
      </c>
      <c r="D43" s="4">
        <v>2</v>
      </c>
      <c r="E43" s="4">
        <f t="shared" si="0"/>
        <v>6</v>
      </c>
    </row>
    <row r="44" ht="14.4" spans="1:5">
      <c r="A44" s="6" t="s">
        <v>532</v>
      </c>
      <c r="B44" s="6" t="s">
        <v>533</v>
      </c>
      <c r="C44" s="4">
        <v>4</v>
      </c>
      <c r="D44" s="4">
        <v>3</v>
      </c>
      <c r="E44" s="4">
        <f t="shared" si="0"/>
        <v>7</v>
      </c>
    </row>
    <row r="45" ht="14.4" spans="1:5">
      <c r="A45" s="6" t="s">
        <v>534</v>
      </c>
      <c r="B45" s="6" t="s">
        <v>535</v>
      </c>
      <c r="C45" s="4">
        <v>3</v>
      </c>
      <c r="D45" s="4">
        <v>3</v>
      </c>
      <c r="E45" s="4">
        <f t="shared" si="0"/>
        <v>6</v>
      </c>
    </row>
    <row r="46" ht="14.4" spans="1:5">
      <c r="A46" s="6" t="s">
        <v>536</v>
      </c>
      <c r="B46" s="6" t="s">
        <v>537</v>
      </c>
      <c r="C46" s="4">
        <v>6</v>
      </c>
      <c r="D46" s="4">
        <v>4</v>
      </c>
      <c r="E46" s="4">
        <f t="shared" si="0"/>
        <v>10</v>
      </c>
    </row>
    <row r="47" ht="14.4" spans="1:5">
      <c r="A47" s="6" t="s">
        <v>538</v>
      </c>
      <c r="B47" s="6" t="s">
        <v>539</v>
      </c>
      <c r="C47" s="4">
        <v>4</v>
      </c>
      <c r="D47" s="4">
        <v>4</v>
      </c>
      <c r="E47" s="4">
        <f t="shared" si="0"/>
        <v>8</v>
      </c>
    </row>
    <row r="48" spans="1:1">
      <c r="A48" s="1" t="s">
        <v>540</v>
      </c>
    </row>
    <row r="49" ht="14.4" spans="1:5">
      <c r="A49" s="4" t="s">
        <v>1</v>
      </c>
      <c r="B49" s="4"/>
      <c r="C49" s="4"/>
      <c r="D49" s="4"/>
      <c r="E49" s="4"/>
    </row>
    <row r="50" ht="14.4" spans="1:5">
      <c r="A50" s="4" t="s">
        <v>2</v>
      </c>
      <c r="B50" s="4" t="s">
        <v>3</v>
      </c>
      <c r="C50" s="4" t="s">
        <v>449</v>
      </c>
      <c r="D50" s="4" t="s">
        <v>450</v>
      </c>
      <c r="E50" s="4" t="s">
        <v>6</v>
      </c>
    </row>
    <row r="51" ht="14.4" spans="1:5">
      <c r="A51" s="25" t="s">
        <v>541</v>
      </c>
      <c r="B51" s="25" t="s">
        <v>542</v>
      </c>
      <c r="C51" s="4">
        <v>7</v>
      </c>
      <c r="D51" s="4">
        <v>2</v>
      </c>
      <c r="E51" s="4">
        <f t="shared" ref="E51:E103" si="1">SUM(C51:D51)</f>
        <v>9</v>
      </c>
    </row>
    <row r="52" ht="14.4" spans="1:5">
      <c r="A52" s="25" t="s">
        <v>543</v>
      </c>
      <c r="B52" s="25" t="s">
        <v>544</v>
      </c>
      <c r="C52" s="4">
        <v>0</v>
      </c>
      <c r="D52" s="4">
        <v>0</v>
      </c>
      <c r="E52" s="4">
        <f t="shared" si="1"/>
        <v>0</v>
      </c>
    </row>
    <row r="53" ht="14.4" spans="1:5">
      <c r="A53" s="25" t="s">
        <v>545</v>
      </c>
      <c r="B53" s="25" t="s">
        <v>546</v>
      </c>
      <c r="C53" s="4">
        <v>4</v>
      </c>
      <c r="D53" s="4">
        <v>0</v>
      </c>
      <c r="E53" s="4">
        <f t="shared" si="1"/>
        <v>4</v>
      </c>
    </row>
    <row r="54" ht="14.4" spans="1:5">
      <c r="A54" s="25" t="s">
        <v>547</v>
      </c>
      <c r="B54" s="25" t="s">
        <v>548</v>
      </c>
      <c r="C54" s="4">
        <v>7</v>
      </c>
      <c r="D54" s="4">
        <v>6</v>
      </c>
      <c r="E54" s="4">
        <f t="shared" si="1"/>
        <v>13</v>
      </c>
    </row>
    <row r="55" ht="14.4" spans="1:5">
      <c r="A55" s="25" t="s">
        <v>549</v>
      </c>
      <c r="B55" s="25" t="s">
        <v>550</v>
      </c>
      <c r="C55" s="4">
        <v>0</v>
      </c>
      <c r="D55" s="4">
        <v>0</v>
      </c>
      <c r="E55" s="4">
        <f t="shared" si="1"/>
        <v>0</v>
      </c>
    </row>
    <row r="56" ht="14.4" spans="1:5">
      <c r="A56" s="25" t="s">
        <v>551</v>
      </c>
      <c r="B56" s="25" t="s">
        <v>552</v>
      </c>
      <c r="C56" s="4">
        <v>0</v>
      </c>
      <c r="D56" s="4">
        <v>0</v>
      </c>
      <c r="E56" s="4">
        <f t="shared" si="1"/>
        <v>0</v>
      </c>
    </row>
    <row r="57" ht="14.4" spans="1:5">
      <c r="A57" s="25" t="s">
        <v>553</v>
      </c>
      <c r="B57" s="25" t="s">
        <v>554</v>
      </c>
      <c r="C57" s="4">
        <v>7</v>
      </c>
      <c r="D57" s="4">
        <v>6</v>
      </c>
      <c r="E57" s="4">
        <f t="shared" si="1"/>
        <v>13</v>
      </c>
    </row>
    <row r="58" ht="14.4" spans="1:5">
      <c r="A58" s="25" t="s">
        <v>555</v>
      </c>
      <c r="B58" s="25" t="s">
        <v>556</v>
      </c>
      <c r="C58" s="4">
        <v>7</v>
      </c>
      <c r="D58" s="4">
        <v>4</v>
      </c>
      <c r="E58" s="4">
        <f t="shared" si="1"/>
        <v>11</v>
      </c>
    </row>
    <row r="59" ht="14.4" spans="1:5">
      <c r="A59" s="25" t="s">
        <v>557</v>
      </c>
      <c r="B59" s="25" t="s">
        <v>558</v>
      </c>
      <c r="C59" s="4">
        <v>0</v>
      </c>
      <c r="D59" s="4">
        <v>0</v>
      </c>
      <c r="E59" s="4">
        <f t="shared" si="1"/>
        <v>0</v>
      </c>
    </row>
    <row r="60" ht="14.4" spans="1:5">
      <c r="A60" s="25" t="s">
        <v>559</v>
      </c>
      <c r="B60" s="25" t="s">
        <v>560</v>
      </c>
      <c r="C60" s="4">
        <v>7</v>
      </c>
      <c r="D60" s="4" t="s">
        <v>561</v>
      </c>
      <c r="E60" s="4">
        <f t="shared" si="1"/>
        <v>7</v>
      </c>
    </row>
    <row r="61" ht="14.4" spans="1:5">
      <c r="A61" s="25" t="s">
        <v>562</v>
      </c>
      <c r="B61" s="25" t="s">
        <v>563</v>
      </c>
      <c r="C61" s="4">
        <v>6</v>
      </c>
      <c r="D61" s="4">
        <v>5</v>
      </c>
      <c r="E61" s="4">
        <f t="shared" si="1"/>
        <v>11</v>
      </c>
    </row>
    <row r="62" ht="14.4" spans="1:5">
      <c r="A62" s="25" t="s">
        <v>564</v>
      </c>
      <c r="B62" s="25" t="s">
        <v>565</v>
      </c>
      <c r="C62" s="4">
        <v>1</v>
      </c>
      <c r="D62" s="4">
        <v>0</v>
      </c>
      <c r="E62" s="4">
        <f t="shared" si="1"/>
        <v>1</v>
      </c>
    </row>
    <row r="63" ht="14.4" spans="1:5">
      <c r="A63" s="25" t="s">
        <v>566</v>
      </c>
      <c r="B63" s="25" t="s">
        <v>567</v>
      </c>
      <c r="C63" s="4">
        <v>0</v>
      </c>
      <c r="D63" s="4">
        <v>0</v>
      </c>
      <c r="E63" s="4">
        <f t="shared" si="1"/>
        <v>0</v>
      </c>
    </row>
    <row r="64" ht="14.4" spans="1:5">
      <c r="A64" s="25" t="s">
        <v>568</v>
      </c>
      <c r="B64" s="25" t="s">
        <v>569</v>
      </c>
      <c r="C64" s="4">
        <v>7</v>
      </c>
      <c r="D64" s="4">
        <v>6</v>
      </c>
      <c r="E64" s="4">
        <f t="shared" si="1"/>
        <v>13</v>
      </c>
    </row>
    <row r="65" ht="14.4" spans="1:5">
      <c r="A65" s="25" t="s">
        <v>570</v>
      </c>
      <c r="B65" s="25" t="s">
        <v>571</v>
      </c>
      <c r="C65" s="4">
        <v>7</v>
      </c>
      <c r="D65" s="4">
        <v>6</v>
      </c>
      <c r="E65" s="4">
        <f t="shared" si="1"/>
        <v>13</v>
      </c>
    </row>
    <row r="66" ht="14.4" spans="1:5">
      <c r="A66" s="25" t="s">
        <v>572</v>
      </c>
      <c r="B66" s="25" t="s">
        <v>573</v>
      </c>
      <c r="C66" s="4">
        <v>0</v>
      </c>
      <c r="D66" s="4">
        <v>0</v>
      </c>
      <c r="E66" s="4">
        <f t="shared" si="1"/>
        <v>0</v>
      </c>
    </row>
    <row r="67" ht="14.4" spans="1:5">
      <c r="A67" s="25" t="s">
        <v>574</v>
      </c>
      <c r="B67" s="25" t="s">
        <v>575</v>
      </c>
      <c r="C67" s="4">
        <v>5</v>
      </c>
      <c r="D67" s="4">
        <v>5</v>
      </c>
      <c r="E67" s="4">
        <f t="shared" si="1"/>
        <v>10</v>
      </c>
    </row>
    <row r="68" ht="14.4" spans="1:5">
      <c r="A68" s="25" t="s">
        <v>576</v>
      </c>
      <c r="B68" s="25" t="s">
        <v>577</v>
      </c>
      <c r="C68" s="4">
        <v>0</v>
      </c>
      <c r="D68" s="4">
        <v>0</v>
      </c>
      <c r="E68" s="4">
        <f t="shared" si="1"/>
        <v>0</v>
      </c>
    </row>
    <row r="69" ht="14.4" spans="1:5">
      <c r="A69" s="25" t="s">
        <v>578</v>
      </c>
      <c r="B69" s="25" t="s">
        <v>579</v>
      </c>
      <c r="C69" s="4">
        <v>7</v>
      </c>
      <c r="D69" s="4">
        <v>6</v>
      </c>
      <c r="E69" s="4">
        <f t="shared" si="1"/>
        <v>13</v>
      </c>
    </row>
    <row r="70" ht="14.4" spans="1:5">
      <c r="A70" s="25" t="s">
        <v>580</v>
      </c>
      <c r="B70" s="25" t="s">
        <v>581</v>
      </c>
      <c r="C70" s="4">
        <v>6</v>
      </c>
      <c r="D70" s="4" t="s">
        <v>561</v>
      </c>
      <c r="E70" s="4">
        <f t="shared" si="1"/>
        <v>6</v>
      </c>
    </row>
    <row r="71" ht="14.4" spans="1:5">
      <c r="A71" s="25" t="s">
        <v>582</v>
      </c>
      <c r="B71" s="25" t="s">
        <v>583</v>
      </c>
      <c r="C71" s="4">
        <v>2</v>
      </c>
      <c r="D71" s="4" t="s">
        <v>561</v>
      </c>
      <c r="E71" s="4">
        <f t="shared" si="1"/>
        <v>2</v>
      </c>
    </row>
    <row r="72" ht="14.4" spans="1:5">
      <c r="A72" s="25" t="s">
        <v>584</v>
      </c>
      <c r="B72" s="25" t="s">
        <v>585</v>
      </c>
      <c r="C72" s="4">
        <v>7</v>
      </c>
      <c r="D72" s="4">
        <v>4</v>
      </c>
      <c r="E72" s="4">
        <f t="shared" si="1"/>
        <v>11</v>
      </c>
    </row>
    <row r="73" ht="14.4" spans="1:5">
      <c r="A73" s="25" t="s">
        <v>586</v>
      </c>
      <c r="B73" s="25" t="s">
        <v>587</v>
      </c>
      <c r="C73" s="4">
        <v>7</v>
      </c>
      <c r="D73" s="4">
        <v>6</v>
      </c>
      <c r="E73" s="4">
        <f t="shared" si="1"/>
        <v>13</v>
      </c>
    </row>
    <row r="74" ht="14.4" spans="1:5">
      <c r="A74" s="25" t="s">
        <v>588</v>
      </c>
      <c r="B74" s="25" t="s">
        <v>589</v>
      </c>
      <c r="C74" s="4">
        <v>7</v>
      </c>
      <c r="D74" s="4">
        <v>6</v>
      </c>
      <c r="E74" s="4">
        <f t="shared" si="1"/>
        <v>13</v>
      </c>
    </row>
    <row r="75" ht="14.4" spans="1:5">
      <c r="A75" s="25" t="s">
        <v>590</v>
      </c>
      <c r="B75" s="25" t="s">
        <v>591</v>
      </c>
      <c r="C75" s="4">
        <v>7</v>
      </c>
      <c r="D75" s="4">
        <v>6</v>
      </c>
      <c r="E75" s="4">
        <f t="shared" si="1"/>
        <v>13</v>
      </c>
    </row>
    <row r="76" ht="14.4" spans="1:5">
      <c r="A76" s="25" t="s">
        <v>592</v>
      </c>
      <c r="B76" s="25" t="s">
        <v>593</v>
      </c>
      <c r="C76" s="4">
        <v>7</v>
      </c>
      <c r="D76" s="4">
        <v>6</v>
      </c>
      <c r="E76" s="4">
        <f t="shared" si="1"/>
        <v>13</v>
      </c>
    </row>
    <row r="77" ht="14.4" spans="1:5">
      <c r="A77" s="25" t="s">
        <v>594</v>
      </c>
      <c r="B77" s="25" t="s">
        <v>595</v>
      </c>
      <c r="C77" s="4">
        <v>6</v>
      </c>
      <c r="D77" s="4">
        <v>6</v>
      </c>
      <c r="E77" s="4">
        <f t="shared" si="1"/>
        <v>12</v>
      </c>
    </row>
    <row r="78" ht="14.4" spans="1:5">
      <c r="A78" s="25" t="s">
        <v>596</v>
      </c>
      <c r="B78" s="25" t="s">
        <v>597</v>
      </c>
      <c r="C78" s="4">
        <v>6</v>
      </c>
      <c r="D78" s="4">
        <v>5</v>
      </c>
      <c r="E78" s="4">
        <f t="shared" si="1"/>
        <v>11</v>
      </c>
    </row>
    <row r="79" ht="14.4" spans="1:5">
      <c r="A79" s="25" t="s">
        <v>598</v>
      </c>
      <c r="B79" s="25" t="s">
        <v>599</v>
      </c>
      <c r="C79" s="4">
        <v>7</v>
      </c>
      <c r="D79" s="4">
        <v>4</v>
      </c>
      <c r="E79" s="4">
        <f t="shared" si="1"/>
        <v>11</v>
      </c>
    </row>
    <row r="80" ht="14.4" spans="1:5">
      <c r="A80" s="25" t="s">
        <v>600</v>
      </c>
      <c r="B80" s="25" t="s">
        <v>601</v>
      </c>
      <c r="C80" s="4">
        <v>5</v>
      </c>
      <c r="D80" s="4">
        <v>6</v>
      </c>
      <c r="E80" s="4">
        <f t="shared" si="1"/>
        <v>11</v>
      </c>
    </row>
    <row r="81" ht="14.4" spans="1:5">
      <c r="A81" s="25" t="s">
        <v>602</v>
      </c>
      <c r="B81" s="25" t="s">
        <v>603</v>
      </c>
      <c r="C81" s="4">
        <v>7</v>
      </c>
      <c r="D81" s="4">
        <v>6</v>
      </c>
      <c r="E81" s="4">
        <f t="shared" si="1"/>
        <v>13</v>
      </c>
    </row>
    <row r="82" ht="14.4" spans="1:5">
      <c r="A82" s="25" t="s">
        <v>604</v>
      </c>
      <c r="B82" s="25" t="s">
        <v>605</v>
      </c>
      <c r="C82" s="4">
        <v>7</v>
      </c>
      <c r="D82" s="4" t="s">
        <v>561</v>
      </c>
      <c r="E82" s="4">
        <f t="shared" si="1"/>
        <v>7</v>
      </c>
    </row>
    <row r="83" ht="14.4" spans="1:5">
      <c r="A83" s="25" t="s">
        <v>606</v>
      </c>
      <c r="B83" s="25" t="s">
        <v>607</v>
      </c>
      <c r="C83" s="4">
        <v>7</v>
      </c>
      <c r="D83" s="4">
        <v>6</v>
      </c>
      <c r="E83" s="4">
        <f t="shared" si="1"/>
        <v>13</v>
      </c>
    </row>
    <row r="84" ht="14.4" spans="1:5">
      <c r="A84" s="25" t="s">
        <v>608</v>
      </c>
      <c r="B84" s="25" t="s">
        <v>609</v>
      </c>
      <c r="C84" s="4">
        <v>7</v>
      </c>
      <c r="D84" s="4">
        <v>6</v>
      </c>
      <c r="E84" s="4">
        <f t="shared" si="1"/>
        <v>13</v>
      </c>
    </row>
    <row r="85" ht="14.4" spans="1:5">
      <c r="A85" s="25" t="s">
        <v>610</v>
      </c>
      <c r="B85" s="25" t="s">
        <v>611</v>
      </c>
      <c r="C85" s="4">
        <v>7</v>
      </c>
      <c r="D85" s="4">
        <v>4</v>
      </c>
      <c r="E85" s="4">
        <f t="shared" si="1"/>
        <v>11</v>
      </c>
    </row>
    <row r="86" ht="14.4" spans="1:5">
      <c r="A86" s="25" t="s">
        <v>612</v>
      </c>
      <c r="B86" s="25" t="s">
        <v>613</v>
      </c>
      <c r="C86" s="4">
        <v>7</v>
      </c>
      <c r="D86" s="4">
        <v>2</v>
      </c>
      <c r="E86" s="4">
        <f t="shared" si="1"/>
        <v>9</v>
      </c>
    </row>
    <row r="87" ht="14.4" spans="1:5">
      <c r="A87" s="25" t="s">
        <v>614</v>
      </c>
      <c r="B87" s="25" t="s">
        <v>615</v>
      </c>
      <c r="C87" s="4">
        <v>6</v>
      </c>
      <c r="D87" s="4">
        <v>4</v>
      </c>
      <c r="E87" s="4">
        <f t="shared" si="1"/>
        <v>10</v>
      </c>
    </row>
    <row r="88" ht="14.4" spans="1:5">
      <c r="A88" s="25" t="s">
        <v>616</v>
      </c>
      <c r="B88" s="25" t="s">
        <v>617</v>
      </c>
      <c r="C88" s="4">
        <v>7</v>
      </c>
      <c r="D88" s="4">
        <v>6</v>
      </c>
      <c r="E88" s="4">
        <f t="shared" si="1"/>
        <v>13</v>
      </c>
    </row>
    <row r="89" ht="14.4" spans="1:5">
      <c r="A89" s="25" t="s">
        <v>618</v>
      </c>
      <c r="B89" s="25" t="s">
        <v>619</v>
      </c>
      <c r="C89" s="4">
        <v>7</v>
      </c>
      <c r="D89" s="4" t="s">
        <v>561</v>
      </c>
      <c r="E89" s="4">
        <f t="shared" si="1"/>
        <v>7</v>
      </c>
    </row>
    <row r="90" ht="14.4" spans="1:5">
      <c r="A90" s="25" t="s">
        <v>620</v>
      </c>
      <c r="B90" s="25" t="s">
        <v>621</v>
      </c>
      <c r="C90" s="4">
        <v>7</v>
      </c>
      <c r="D90" s="4">
        <v>6</v>
      </c>
      <c r="E90" s="4">
        <f t="shared" si="1"/>
        <v>13</v>
      </c>
    </row>
    <row r="91" ht="14.4" spans="1:5">
      <c r="A91" s="25" t="s">
        <v>622</v>
      </c>
      <c r="B91" s="25" t="s">
        <v>623</v>
      </c>
      <c r="C91" s="4">
        <v>7</v>
      </c>
      <c r="D91" s="4">
        <v>5</v>
      </c>
      <c r="E91" s="4">
        <f t="shared" si="1"/>
        <v>12</v>
      </c>
    </row>
    <row r="92" ht="14.4" spans="1:5">
      <c r="A92" s="25" t="s">
        <v>624</v>
      </c>
      <c r="B92" s="25" t="s">
        <v>625</v>
      </c>
      <c r="C92" s="4">
        <v>5</v>
      </c>
      <c r="D92" s="4">
        <v>4</v>
      </c>
      <c r="E92" s="4">
        <f t="shared" si="1"/>
        <v>9</v>
      </c>
    </row>
    <row r="93" ht="14.4" spans="1:5">
      <c r="A93" s="25" t="s">
        <v>626</v>
      </c>
      <c r="B93" s="25" t="s">
        <v>627</v>
      </c>
      <c r="C93" s="4">
        <v>0</v>
      </c>
      <c r="D93" s="4">
        <v>6</v>
      </c>
      <c r="E93" s="4">
        <f t="shared" si="1"/>
        <v>6</v>
      </c>
    </row>
    <row r="94" ht="14.4" spans="1:5">
      <c r="A94" s="25" t="s">
        <v>628</v>
      </c>
      <c r="B94" s="25" t="s">
        <v>629</v>
      </c>
      <c r="C94" s="4">
        <v>7</v>
      </c>
      <c r="D94" s="4">
        <v>5</v>
      </c>
      <c r="E94" s="4">
        <f t="shared" si="1"/>
        <v>12</v>
      </c>
    </row>
    <row r="95" ht="14.4" spans="1:5">
      <c r="A95" s="25" t="s">
        <v>630</v>
      </c>
      <c r="B95" s="25" t="s">
        <v>631</v>
      </c>
      <c r="C95" s="4">
        <v>7</v>
      </c>
      <c r="D95" s="4" t="s">
        <v>561</v>
      </c>
      <c r="E95" s="4">
        <f t="shared" si="1"/>
        <v>7</v>
      </c>
    </row>
    <row r="96" ht="14.4" spans="1:5">
      <c r="A96" s="25" t="s">
        <v>632</v>
      </c>
      <c r="B96" s="25" t="s">
        <v>633</v>
      </c>
      <c r="C96" s="4">
        <v>4</v>
      </c>
      <c r="D96" s="4">
        <v>2</v>
      </c>
      <c r="E96" s="4">
        <f t="shared" si="1"/>
        <v>6</v>
      </c>
    </row>
    <row r="97" ht="14.4" spans="1:5">
      <c r="A97" s="25" t="s">
        <v>634</v>
      </c>
      <c r="B97" s="25" t="s">
        <v>635</v>
      </c>
      <c r="C97" s="4">
        <v>6</v>
      </c>
      <c r="D97" s="4">
        <v>5</v>
      </c>
      <c r="E97" s="4">
        <f t="shared" si="1"/>
        <v>11</v>
      </c>
    </row>
    <row r="98" ht="14.4" spans="1:5">
      <c r="A98" s="25" t="s">
        <v>636</v>
      </c>
      <c r="B98" s="25" t="s">
        <v>637</v>
      </c>
      <c r="C98" s="4">
        <v>0</v>
      </c>
      <c r="D98" s="4">
        <v>0</v>
      </c>
      <c r="E98" s="4">
        <f t="shared" si="1"/>
        <v>0</v>
      </c>
    </row>
    <row r="99" ht="14.4" spans="1:5">
      <c r="A99" s="25" t="s">
        <v>638</v>
      </c>
      <c r="B99" s="25" t="s">
        <v>639</v>
      </c>
      <c r="C99" s="4">
        <v>7</v>
      </c>
      <c r="D99" s="4">
        <v>5</v>
      </c>
      <c r="E99" s="4">
        <f t="shared" si="1"/>
        <v>12</v>
      </c>
    </row>
    <row r="100" ht="14.4" spans="1:5">
      <c r="A100" s="26" t="s">
        <v>640</v>
      </c>
      <c r="B100" s="26" t="s">
        <v>641</v>
      </c>
      <c r="C100" s="4">
        <v>2</v>
      </c>
      <c r="D100" s="4">
        <v>1</v>
      </c>
      <c r="E100" s="4">
        <f t="shared" si="1"/>
        <v>3</v>
      </c>
    </row>
    <row r="101" ht="14.4" spans="1:5">
      <c r="A101" s="26" t="s">
        <v>642</v>
      </c>
      <c r="B101" s="26" t="s">
        <v>643</v>
      </c>
      <c r="C101" s="4" t="s">
        <v>561</v>
      </c>
      <c r="D101" s="4">
        <v>4</v>
      </c>
      <c r="E101" s="4">
        <f t="shared" si="1"/>
        <v>4</v>
      </c>
    </row>
    <row r="102" ht="14.4" spans="1:5">
      <c r="A102" s="26" t="s">
        <v>644</v>
      </c>
      <c r="B102" s="26" t="s">
        <v>645</v>
      </c>
      <c r="C102" s="4">
        <v>7</v>
      </c>
      <c r="D102" s="4">
        <v>6</v>
      </c>
      <c r="E102" s="4">
        <f t="shared" si="1"/>
        <v>13</v>
      </c>
    </row>
    <row r="103" ht="14.4" spans="1:5">
      <c r="A103" s="26" t="s">
        <v>646</v>
      </c>
      <c r="B103" s="26" t="s">
        <v>647</v>
      </c>
      <c r="C103" s="4">
        <v>5</v>
      </c>
      <c r="D103" s="4">
        <v>4</v>
      </c>
      <c r="E103" s="4">
        <f t="shared" si="1"/>
        <v>9</v>
      </c>
    </row>
    <row r="104" spans="1:1">
      <c r="A104" s="1" t="s">
        <v>648</v>
      </c>
    </row>
    <row r="105" ht="14.4" spans="1:5">
      <c r="A105" s="4" t="s">
        <v>1</v>
      </c>
      <c r="B105" s="4"/>
      <c r="C105" s="4"/>
      <c r="D105" s="4"/>
      <c r="E105" s="4"/>
    </row>
    <row r="106" ht="14.4" spans="1:5">
      <c r="A106" s="4" t="s">
        <v>2</v>
      </c>
      <c r="B106" s="4" t="s">
        <v>3</v>
      </c>
      <c r="C106" s="4" t="s">
        <v>649</v>
      </c>
      <c r="D106" s="4" t="s">
        <v>650</v>
      </c>
      <c r="E106" s="4" t="s">
        <v>6</v>
      </c>
    </row>
    <row r="107" ht="14.4" spans="1:5">
      <c r="A107" s="16" t="s">
        <v>651</v>
      </c>
      <c r="B107" s="16" t="s">
        <v>652</v>
      </c>
      <c r="C107" s="4">
        <v>6</v>
      </c>
      <c r="D107" s="4">
        <v>4</v>
      </c>
      <c r="E107" s="4">
        <f t="shared" ref="E107:E167" si="2">SUM(C107:D107)</f>
        <v>10</v>
      </c>
    </row>
    <row r="108" ht="14.4" spans="1:5">
      <c r="A108" s="16" t="s">
        <v>653</v>
      </c>
      <c r="B108" s="16" t="s">
        <v>654</v>
      </c>
      <c r="C108" s="4">
        <v>6</v>
      </c>
      <c r="D108" s="4">
        <v>4</v>
      </c>
      <c r="E108" s="4">
        <f t="shared" si="2"/>
        <v>10</v>
      </c>
    </row>
    <row r="109" ht="14.4" spans="1:5">
      <c r="A109" s="16" t="s">
        <v>655</v>
      </c>
      <c r="B109" s="16" t="s">
        <v>656</v>
      </c>
      <c r="C109" s="4">
        <v>3</v>
      </c>
      <c r="D109" s="4">
        <v>4</v>
      </c>
      <c r="E109" s="4">
        <f t="shared" si="2"/>
        <v>7</v>
      </c>
    </row>
    <row r="110" ht="14.4" spans="1:5">
      <c r="A110" s="16" t="s">
        <v>657</v>
      </c>
      <c r="B110" s="16" t="s">
        <v>658</v>
      </c>
      <c r="C110" s="4">
        <v>6</v>
      </c>
      <c r="D110" s="4">
        <v>4</v>
      </c>
      <c r="E110" s="4">
        <f t="shared" si="2"/>
        <v>10</v>
      </c>
    </row>
    <row r="111" ht="14.4" spans="1:5">
      <c r="A111" s="16" t="s">
        <v>659</v>
      </c>
      <c r="B111" s="16" t="s">
        <v>660</v>
      </c>
      <c r="C111" s="4">
        <v>6</v>
      </c>
      <c r="D111" s="4">
        <v>4</v>
      </c>
      <c r="E111" s="4">
        <f t="shared" si="2"/>
        <v>10</v>
      </c>
    </row>
    <row r="112" ht="14.4" spans="1:5">
      <c r="A112" s="16" t="s">
        <v>661</v>
      </c>
      <c r="B112" s="16" t="s">
        <v>662</v>
      </c>
      <c r="C112" s="4">
        <v>5</v>
      </c>
      <c r="D112" s="4">
        <v>3</v>
      </c>
      <c r="E112" s="4">
        <f t="shared" si="2"/>
        <v>8</v>
      </c>
    </row>
    <row r="113" ht="14.4" spans="1:5">
      <c r="A113" s="16" t="s">
        <v>663</v>
      </c>
      <c r="B113" s="16" t="s">
        <v>664</v>
      </c>
      <c r="C113" s="4">
        <v>6</v>
      </c>
      <c r="D113" s="4">
        <v>4</v>
      </c>
      <c r="E113" s="4">
        <f t="shared" si="2"/>
        <v>10</v>
      </c>
    </row>
    <row r="114" ht="14.4" spans="1:5">
      <c r="A114" s="16" t="s">
        <v>665</v>
      </c>
      <c r="B114" s="16" t="s">
        <v>666</v>
      </c>
      <c r="C114" s="4">
        <v>2</v>
      </c>
      <c r="D114" s="4">
        <v>2</v>
      </c>
      <c r="E114" s="4">
        <f t="shared" si="2"/>
        <v>4</v>
      </c>
    </row>
    <row r="115" ht="14.4" spans="1:5">
      <c r="A115" s="16" t="s">
        <v>667</v>
      </c>
      <c r="B115" s="16" t="s">
        <v>668</v>
      </c>
      <c r="C115" s="4">
        <v>1</v>
      </c>
      <c r="D115" s="4">
        <v>0</v>
      </c>
      <c r="E115" s="4">
        <f t="shared" si="2"/>
        <v>1</v>
      </c>
    </row>
    <row r="116" ht="14.4" spans="1:5">
      <c r="A116" s="16" t="s">
        <v>669</v>
      </c>
      <c r="B116" s="16" t="s">
        <v>670</v>
      </c>
      <c r="C116" s="4">
        <v>5</v>
      </c>
      <c r="D116" s="4">
        <v>4</v>
      </c>
      <c r="E116" s="4">
        <f t="shared" si="2"/>
        <v>9</v>
      </c>
    </row>
    <row r="117" ht="14.4" spans="1:5">
      <c r="A117" s="16" t="s">
        <v>671</v>
      </c>
      <c r="B117" s="16" t="s">
        <v>672</v>
      </c>
      <c r="C117" s="4">
        <v>6</v>
      </c>
      <c r="D117" s="4">
        <v>4</v>
      </c>
      <c r="E117" s="4">
        <f t="shared" si="2"/>
        <v>10</v>
      </c>
    </row>
    <row r="118" ht="14.4" spans="1:5">
      <c r="A118" s="16" t="s">
        <v>673</v>
      </c>
      <c r="B118" s="16" t="s">
        <v>674</v>
      </c>
      <c r="C118" s="4">
        <v>6</v>
      </c>
      <c r="D118" s="4">
        <v>4</v>
      </c>
      <c r="E118" s="4">
        <f t="shared" si="2"/>
        <v>10</v>
      </c>
    </row>
    <row r="119" ht="14.4" spans="1:5">
      <c r="A119" s="16" t="s">
        <v>675</v>
      </c>
      <c r="B119" s="16" t="s">
        <v>676</v>
      </c>
      <c r="C119" s="4">
        <v>6</v>
      </c>
      <c r="D119" s="4">
        <v>4</v>
      </c>
      <c r="E119" s="4">
        <f t="shared" si="2"/>
        <v>10</v>
      </c>
    </row>
    <row r="120" ht="14.4" spans="1:5">
      <c r="A120" s="16" t="s">
        <v>677</v>
      </c>
      <c r="B120" s="16" t="s">
        <v>678</v>
      </c>
      <c r="C120" s="4">
        <v>6</v>
      </c>
      <c r="D120" s="4">
        <v>4</v>
      </c>
      <c r="E120" s="4">
        <f t="shared" si="2"/>
        <v>10</v>
      </c>
    </row>
    <row r="121" ht="14.4" spans="1:5">
      <c r="A121" s="16" t="s">
        <v>679</v>
      </c>
      <c r="B121" s="16" t="s">
        <v>680</v>
      </c>
      <c r="C121" s="4">
        <v>0</v>
      </c>
      <c r="D121" s="4">
        <v>0</v>
      </c>
      <c r="E121" s="4">
        <f t="shared" si="2"/>
        <v>0</v>
      </c>
    </row>
    <row r="122" ht="14.4" spans="1:5">
      <c r="A122" s="16" t="s">
        <v>681</v>
      </c>
      <c r="B122" s="16" t="s">
        <v>682</v>
      </c>
      <c r="C122" s="4">
        <v>6</v>
      </c>
      <c r="D122" s="4">
        <v>4</v>
      </c>
      <c r="E122" s="4">
        <f t="shared" si="2"/>
        <v>10</v>
      </c>
    </row>
    <row r="123" ht="14.4" spans="1:5">
      <c r="A123" s="16" t="s">
        <v>683</v>
      </c>
      <c r="B123" s="16" t="s">
        <v>684</v>
      </c>
      <c r="C123" s="4">
        <v>6</v>
      </c>
      <c r="D123" s="4">
        <v>4</v>
      </c>
      <c r="E123" s="4">
        <f t="shared" si="2"/>
        <v>10</v>
      </c>
    </row>
    <row r="124" ht="14.4" spans="1:5">
      <c r="A124" s="16" t="s">
        <v>685</v>
      </c>
      <c r="B124" s="16" t="s">
        <v>686</v>
      </c>
      <c r="C124" s="4">
        <v>6</v>
      </c>
      <c r="D124" s="4">
        <v>4</v>
      </c>
      <c r="E124" s="4">
        <f t="shared" si="2"/>
        <v>10</v>
      </c>
    </row>
    <row r="125" ht="14.4" spans="1:5">
      <c r="A125" s="16" t="s">
        <v>687</v>
      </c>
      <c r="B125" s="16" t="s">
        <v>688</v>
      </c>
      <c r="C125" s="4">
        <v>6</v>
      </c>
      <c r="D125" s="4">
        <v>4</v>
      </c>
      <c r="E125" s="4">
        <f t="shared" si="2"/>
        <v>10</v>
      </c>
    </row>
    <row r="126" ht="14.4" spans="1:5">
      <c r="A126" s="16" t="s">
        <v>689</v>
      </c>
      <c r="B126" s="16" t="s">
        <v>690</v>
      </c>
      <c r="C126" s="4">
        <v>6</v>
      </c>
      <c r="D126" s="4">
        <v>4</v>
      </c>
      <c r="E126" s="4">
        <f t="shared" si="2"/>
        <v>10</v>
      </c>
    </row>
    <row r="127" ht="14.4" spans="1:5">
      <c r="A127" s="16" t="s">
        <v>691</v>
      </c>
      <c r="B127" s="16" t="s">
        <v>692</v>
      </c>
      <c r="C127" s="4">
        <v>4</v>
      </c>
      <c r="D127" s="4">
        <v>4</v>
      </c>
      <c r="E127" s="4">
        <f t="shared" si="2"/>
        <v>8</v>
      </c>
    </row>
    <row r="128" ht="14.4" spans="1:5">
      <c r="A128" s="16" t="s">
        <v>693</v>
      </c>
      <c r="B128" s="16" t="s">
        <v>694</v>
      </c>
      <c r="C128" s="4">
        <v>6</v>
      </c>
      <c r="D128" s="4">
        <v>4</v>
      </c>
      <c r="E128" s="4">
        <f t="shared" si="2"/>
        <v>10</v>
      </c>
    </row>
    <row r="129" ht="14.4" spans="1:5">
      <c r="A129" s="16" t="s">
        <v>695</v>
      </c>
      <c r="B129" s="16" t="s">
        <v>696</v>
      </c>
      <c r="C129" s="4">
        <v>4</v>
      </c>
      <c r="D129" s="4">
        <v>3</v>
      </c>
      <c r="E129" s="4">
        <f t="shared" si="2"/>
        <v>7</v>
      </c>
    </row>
    <row r="130" ht="14.4" spans="1:5">
      <c r="A130" s="16" t="s">
        <v>697</v>
      </c>
      <c r="B130" s="16" t="s">
        <v>698</v>
      </c>
      <c r="C130" s="4">
        <v>6</v>
      </c>
      <c r="D130" s="4">
        <v>4</v>
      </c>
      <c r="E130" s="4">
        <f t="shared" si="2"/>
        <v>10</v>
      </c>
    </row>
    <row r="131" ht="14.4" spans="1:5">
      <c r="A131" s="16" t="s">
        <v>699</v>
      </c>
      <c r="B131" s="16" t="s">
        <v>700</v>
      </c>
      <c r="C131" s="4">
        <v>5</v>
      </c>
      <c r="D131" s="4">
        <v>3</v>
      </c>
      <c r="E131" s="4">
        <f t="shared" si="2"/>
        <v>8</v>
      </c>
    </row>
    <row r="132" ht="14.4" spans="1:5">
      <c r="A132" s="16" t="s">
        <v>701</v>
      </c>
      <c r="B132" s="16" t="s">
        <v>702</v>
      </c>
      <c r="C132" s="4">
        <v>6</v>
      </c>
      <c r="D132" s="4">
        <v>4</v>
      </c>
      <c r="E132" s="4">
        <f t="shared" si="2"/>
        <v>10</v>
      </c>
    </row>
    <row r="133" ht="14.4" spans="1:5">
      <c r="A133" s="16" t="s">
        <v>703</v>
      </c>
      <c r="B133" s="16" t="s">
        <v>704</v>
      </c>
      <c r="C133" s="4">
        <v>6</v>
      </c>
      <c r="D133" s="4">
        <v>4</v>
      </c>
      <c r="E133" s="4">
        <f t="shared" si="2"/>
        <v>10</v>
      </c>
    </row>
    <row r="134" ht="14.4" spans="1:5">
      <c r="A134" s="16" t="s">
        <v>705</v>
      </c>
      <c r="B134" s="16" t="s">
        <v>706</v>
      </c>
      <c r="C134" s="4">
        <v>6</v>
      </c>
      <c r="D134" s="4">
        <v>4</v>
      </c>
      <c r="E134" s="4">
        <f t="shared" si="2"/>
        <v>10</v>
      </c>
    </row>
    <row r="135" ht="14.4" spans="1:5">
      <c r="A135" s="16" t="s">
        <v>707</v>
      </c>
      <c r="B135" s="16" t="s">
        <v>708</v>
      </c>
      <c r="C135" s="4">
        <v>6</v>
      </c>
      <c r="D135" s="4">
        <v>4</v>
      </c>
      <c r="E135" s="4">
        <f t="shared" si="2"/>
        <v>10</v>
      </c>
    </row>
    <row r="136" ht="14.4" spans="1:5">
      <c r="A136" s="16" t="s">
        <v>709</v>
      </c>
      <c r="B136" s="16" t="s">
        <v>710</v>
      </c>
      <c r="C136" s="4">
        <v>6</v>
      </c>
      <c r="D136" s="4">
        <v>3</v>
      </c>
      <c r="E136" s="4">
        <f t="shared" si="2"/>
        <v>9</v>
      </c>
    </row>
    <row r="137" ht="14.4" spans="1:5">
      <c r="A137" s="16" t="s">
        <v>711</v>
      </c>
      <c r="B137" s="16" t="s">
        <v>712</v>
      </c>
      <c r="C137" s="4">
        <v>6</v>
      </c>
      <c r="D137" s="4">
        <v>4</v>
      </c>
      <c r="E137" s="4">
        <f t="shared" si="2"/>
        <v>10</v>
      </c>
    </row>
    <row r="138" ht="14.4" spans="1:5">
      <c r="A138" s="16" t="s">
        <v>713</v>
      </c>
      <c r="B138" s="16" t="s">
        <v>714</v>
      </c>
      <c r="C138" s="4">
        <v>5</v>
      </c>
      <c r="D138" s="4">
        <v>4</v>
      </c>
      <c r="E138" s="4">
        <f t="shared" si="2"/>
        <v>9</v>
      </c>
    </row>
    <row r="139" ht="14.4" spans="1:5">
      <c r="A139" s="16" t="s">
        <v>715</v>
      </c>
      <c r="B139" s="16" t="s">
        <v>716</v>
      </c>
      <c r="C139" s="4">
        <v>0</v>
      </c>
      <c r="D139" s="4" t="s">
        <v>717</v>
      </c>
      <c r="E139" s="4">
        <f t="shared" si="2"/>
        <v>0</v>
      </c>
    </row>
    <row r="140" ht="14.4" spans="1:5">
      <c r="A140" s="16" t="s">
        <v>718</v>
      </c>
      <c r="B140" s="16" t="s">
        <v>719</v>
      </c>
      <c r="C140" s="4">
        <v>5</v>
      </c>
      <c r="D140" s="4">
        <v>4</v>
      </c>
      <c r="E140" s="4">
        <f t="shared" si="2"/>
        <v>9</v>
      </c>
    </row>
    <row r="141" ht="14.4" spans="1:5">
      <c r="A141" s="16" t="s">
        <v>720</v>
      </c>
      <c r="B141" s="16" t="s">
        <v>721</v>
      </c>
      <c r="C141" s="4">
        <v>6</v>
      </c>
      <c r="D141" s="4">
        <v>4</v>
      </c>
      <c r="E141" s="4">
        <f t="shared" si="2"/>
        <v>10</v>
      </c>
    </row>
    <row r="142" ht="14.4" spans="1:5">
      <c r="A142" s="16" t="s">
        <v>722</v>
      </c>
      <c r="B142" s="16" t="s">
        <v>723</v>
      </c>
      <c r="C142" s="4">
        <v>6</v>
      </c>
      <c r="D142" s="4">
        <v>4</v>
      </c>
      <c r="E142" s="4">
        <f t="shared" si="2"/>
        <v>10</v>
      </c>
    </row>
    <row r="143" ht="14.4" spans="1:5">
      <c r="A143" s="16" t="s">
        <v>724</v>
      </c>
      <c r="B143" s="16" t="s">
        <v>725</v>
      </c>
      <c r="C143" s="4">
        <v>4</v>
      </c>
      <c r="D143" s="4">
        <v>4</v>
      </c>
      <c r="E143" s="4">
        <f t="shared" si="2"/>
        <v>8</v>
      </c>
    </row>
    <row r="144" ht="14.4" spans="1:5">
      <c r="A144" s="16" t="s">
        <v>726</v>
      </c>
      <c r="B144" s="16" t="s">
        <v>727</v>
      </c>
      <c r="C144" s="4">
        <v>6</v>
      </c>
      <c r="D144" s="4">
        <v>4</v>
      </c>
      <c r="E144" s="4">
        <f t="shared" si="2"/>
        <v>10</v>
      </c>
    </row>
    <row r="145" ht="14.4" spans="1:5">
      <c r="A145" s="16" t="s">
        <v>728</v>
      </c>
      <c r="B145" s="16" t="s">
        <v>729</v>
      </c>
      <c r="C145" s="4">
        <v>6</v>
      </c>
      <c r="D145" s="4">
        <v>4</v>
      </c>
      <c r="E145" s="4">
        <f t="shared" si="2"/>
        <v>10</v>
      </c>
    </row>
    <row r="146" ht="14.4" spans="1:5">
      <c r="A146" s="16" t="s">
        <v>730</v>
      </c>
      <c r="B146" s="16" t="s">
        <v>731</v>
      </c>
      <c r="C146" s="4">
        <v>6</v>
      </c>
      <c r="D146" s="4">
        <v>4</v>
      </c>
      <c r="E146" s="4">
        <f t="shared" si="2"/>
        <v>10</v>
      </c>
    </row>
    <row r="147" ht="14.4" spans="1:5">
      <c r="A147" s="16" t="s">
        <v>732</v>
      </c>
      <c r="B147" s="16" t="s">
        <v>733</v>
      </c>
      <c r="C147" s="4">
        <v>6</v>
      </c>
      <c r="D147" s="4">
        <v>4</v>
      </c>
      <c r="E147" s="4">
        <f t="shared" si="2"/>
        <v>10</v>
      </c>
    </row>
    <row r="148" ht="14.4" spans="1:5">
      <c r="A148" s="16" t="s">
        <v>734</v>
      </c>
      <c r="B148" s="16" t="s">
        <v>735</v>
      </c>
      <c r="C148" s="4">
        <v>4</v>
      </c>
      <c r="D148" s="4">
        <v>3</v>
      </c>
      <c r="E148" s="4">
        <f t="shared" si="2"/>
        <v>7</v>
      </c>
    </row>
    <row r="149" ht="14.4" spans="1:5">
      <c r="A149" s="16" t="s">
        <v>736</v>
      </c>
      <c r="B149" s="16" t="s">
        <v>737</v>
      </c>
      <c r="C149" s="4">
        <v>3</v>
      </c>
      <c r="D149" s="4">
        <v>2</v>
      </c>
      <c r="E149" s="4">
        <f t="shared" si="2"/>
        <v>5</v>
      </c>
    </row>
    <row r="150" ht="14.4" spans="1:5">
      <c r="A150" s="16" t="s">
        <v>738</v>
      </c>
      <c r="B150" s="16" t="s">
        <v>621</v>
      </c>
      <c r="C150" s="4">
        <v>6</v>
      </c>
      <c r="D150" s="4">
        <v>4</v>
      </c>
      <c r="E150" s="4">
        <f t="shared" si="2"/>
        <v>10</v>
      </c>
    </row>
    <row r="151" ht="14.4" spans="1:5">
      <c r="A151" s="16" t="s">
        <v>739</v>
      </c>
      <c r="B151" s="16" t="s">
        <v>740</v>
      </c>
      <c r="C151" s="4">
        <v>6</v>
      </c>
      <c r="D151" s="4">
        <v>3</v>
      </c>
      <c r="E151" s="4">
        <f t="shared" si="2"/>
        <v>9</v>
      </c>
    </row>
    <row r="152" ht="14.4" spans="1:5">
      <c r="A152" s="16" t="s">
        <v>741</v>
      </c>
      <c r="B152" s="16" t="s">
        <v>742</v>
      </c>
      <c r="C152" s="4">
        <v>5</v>
      </c>
      <c r="D152" s="4">
        <v>4</v>
      </c>
      <c r="E152" s="4">
        <f t="shared" si="2"/>
        <v>9</v>
      </c>
    </row>
    <row r="153" ht="14.4" spans="1:5">
      <c r="A153" s="16" t="s">
        <v>743</v>
      </c>
      <c r="B153" s="16" t="s">
        <v>744</v>
      </c>
      <c r="C153" s="4">
        <v>5</v>
      </c>
      <c r="D153" s="4" t="s">
        <v>717</v>
      </c>
      <c r="E153" s="4">
        <f t="shared" si="2"/>
        <v>5</v>
      </c>
    </row>
    <row r="154" ht="14.4" spans="1:5">
      <c r="A154" s="16" t="s">
        <v>745</v>
      </c>
      <c r="B154" s="16" t="s">
        <v>746</v>
      </c>
      <c r="C154" s="4">
        <v>5</v>
      </c>
      <c r="D154" s="4">
        <v>4</v>
      </c>
      <c r="E154" s="4">
        <f t="shared" si="2"/>
        <v>9</v>
      </c>
    </row>
    <row r="155" ht="14.4" spans="1:5">
      <c r="A155" s="16" t="s">
        <v>747</v>
      </c>
      <c r="B155" s="16" t="s">
        <v>748</v>
      </c>
      <c r="C155" s="4">
        <v>6</v>
      </c>
      <c r="D155" s="4">
        <v>4</v>
      </c>
      <c r="E155" s="4">
        <f t="shared" si="2"/>
        <v>10</v>
      </c>
    </row>
    <row r="156" ht="14.4" spans="1:5">
      <c r="A156" s="16" t="s">
        <v>749</v>
      </c>
      <c r="B156" s="16" t="s">
        <v>750</v>
      </c>
      <c r="C156" s="4">
        <v>6</v>
      </c>
      <c r="D156" s="4" t="s">
        <v>717</v>
      </c>
      <c r="E156" s="4">
        <f t="shared" si="2"/>
        <v>6</v>
      </c>
    </row>
    <row r="157" ht="14.4" spans="1:5">
      <c r="A157" s="16" t="s">
        <v>751</v>
      </c>
      <c r="B157" s="16" t="s">
        <v>752</v>
      </c>
      <c r="C157" s="4">
        <v>0</v>
      </c>
      <c r="D157" s="4" t="s">
        <v>717</v>
      </c>
      <c r="E157" s="4">
        <f t="shared" si="2"/>
        <v>0</v>
      </c>
    </row>
    <row r="158" ht="14.4" spans="1:5">
      <c r="A158" s="16" t="s">
        <v>753</v>
      </c>
      <c r="B158" s="16" t="s">
        <v>754</v>
      </c>
      <c r="C158" s="4">
        <v>6</v>
      </c>
      <c r="D158" s="4">
        <v>4</v>
      </c>
      <c r="E158" s="4">
        <f t="shared" si="2"/>
        <v>10</v>
      </c>
    </row>
    <row r="159" ht="14.4" spans="1:5">
      <c r="A159" s="16" t="s">
        <v>755</v>
      </c>
      <c r="B159" s="16" t="s">
        <v>756</v>
      </c>
      <c r="C159" s="4">
        <v>5</v>
      </c>
      <c r="D159" s="4">
        <v>4</v>
      </c>
      <c r="E159" s="4">
        <f t="shared" si="2"/>
        <v>9</v>
      </c>
    </row>
    <row r="160" ht="14.4" spans="1:5">
      <c r="A160" s="16" t="s">
        <v>757</v>
      </c>
      <c r="B160" s="16" t="s">
        <v>758</v>
      </c>
      <c r="C160" s="4">
        <v>6</v>
      </c>
      <c r="D160" s="4">
        <v>4</v>
      </c>
      <c r="E160" s="4">
        <f t="shared" si="2"/>
        <v>10</v>
      </c>
    </row>
    <row r="161" ht="14.4" spans="1:5">
      <c r="A161" s="16" t="s">
        <v>759</v>
      </c>
      <c r="B161" s="16" t="s">
        <v>760</v>
      </c>
      <c r="C161" s="4">
        <v>6</v>
      </c>
      <c r="D161" s="4">
        <v>4</v>
      </c>
      <c r="E161" s="4">
        <f t="shared" si="2"/>
        <v>10</v>
      </c>
    </row>
    <row r="162" ht="14.4" spans="1:5">
      <c r="A162" s="16" t="s">
        <v>761</v>
      </c>
      <c r="B162" s="16" t="s">
        <v>762</v>
      </c>
      <c r="C162" s="4">
        <v>2</v>
      </c>
      <c r="D162" s="4">
        <v>4</v>
      </c>
      <c r="E162" s="4">
        <f t="shared" si="2"/>
        <v>6</v>
      </c>
    </row>
    <row r="163" ht="14.4" spans="1:5">
      <c r="A163" s="16" t="s">
        <v>763</v>
      </c>
      <c r="B163" s="16" t="s">
        <v>764</v>
      </c>
      <c r="C163" s="4">
        <v>6</v>
      </c>
      <c r="D163" s="4">
        <v>4</v>
      </c>
      <c r="E163" s="4">
        <f t="shared" si="2"/>
        <v>10</v>
      </c>
    </row>
    <row r="164" ht="14.4" spans="1:5">
      <c r="A164" s="16" t="s">
        <v>765</v>
      </c>
      <c r="B164" s="16" t="s">
        <v>766</v>
      </c>
      <c r="C164" s="4">
        <v>0</v>
      </c>
      <c r="D164" s="4">
        <v>0</v>
      </c>
      <c r="E164" s="4">
        <f t="shared" si="2"/>
        <v>0</v>
      </c>
    </row>
    <row r="165" ht="14.4" spans="1:5">
      <c r="A165" s="16" t="s">
        <v>767</v>
      </c>
      <c r="B165" s="16" t="s">
        <v>768</v>
      </c>
      <c r="C165" s="4">
        <v>5</v>
      </c>
      <c r="D165" s="4">
        <v>4</v>
      </c>
      <c r="E165" s="4">
        <f t="shared" si="2"/>
        <v>9</v>
      </c>
    </row>
    <row r="166" ht="14.4" spans="1:5">
      <c r="A166" s="16" t="s">
        <v>769</v>
      </c>
      <c r="B166" s="16" t="s">
        <v>770</v>
      </c>
      <c r="C166" s="4">
        <v>6</v>
      </c>
      <c r="D166" s="4">
        <v>4</v>
      </c>
      <c r="E166" s="4">
        <f t="shared" si="2"/>
        <v>10</v>
      </c>
    </row>
    <row r="167" ht="14.4" spans="1:5">
      <c r="A167" s="16" t="s">
        <v>771</v>
      </c>
      <c r="B167" s="16" t="s">
        <v>772</v>
      </c>
      <c r="C167" s="4">
        <v>4</v>
      </c>
      <c r="D167" s="4">
        <v>2</v>
      </c>
      <c r="E167" s="4">
        <f t="shared" si="2"/>
        <v>6</v>
      </c>
    </row>
    <row r="168" spans="1:1">
      <c r="A168" s="1" t="s">
        <v>773</v>
      </c>
    </row>
    <row r="169" ht="14.4" spans="1:5">
      <c r="A169" s="4" t="s">
        <v>1</v>
      </c>
      <c r="B169" s="4"/>
      <c r="C169" s="4"/>
      <c r="D169" s="4"/>
      <c r="E169" s="4"/>
    </row>
    <row r="170" ht="17.4" spans="1:5">
      <c r="A170" s="4" t="s">
        <v>2</v>
      </c>
      <c r="B170" s="27" t="s">
        <v>3</v>
      </c>
      <c r="C170" s="27" t="s">
        <v>774</v>
      </c>
      <c r="D170" s="27" t="s">
        <v>450</v>
      </c>
      <c r="E170" s="27" t="s">
        <v>6</v>
      </c>
    </row>
    <row r="171" ht="17.4" spans="1:5">
      <c r="A171" s="28" t="s">
        <v>775</v>
      </c>
      <c r="B171" s="29" t="s">
        <v>776</v>
      </c>
      <c r="C171" s="27">
        <v>2</v>
      </c>
      <c r="D171" s="27">
        <v>2</v>
      </c>
      <c r="E171" s="27">
        <v>4</v>
      </c>
    </row>
    <row r="172" ht="17.4" spans="1:5">
      <c r="A172" s="28" t="s">
        <v>777</v>
      </c>
      <c r="B172" s="29" t="s">
        <v>778</v>
      </c>
      <c r="C172" s="27">
        <v>5</v>
      </c>
      <c r="D172" s="27">
        <v>6</v>
      </c>
      <c r="E172" s="27">
        <v>11</v>
      </c>
    </row>
    <row r="173" ht="17.4" spans="1:5">
      <c r="A173" s="28" t="s">
        <v>779</v>
      </c>
      <c r="B173" s="29" t="s">
        <v>780</v>
      </c>
      <c r="C173" s="27">
        <v>6</v>
      </c>
      <c r="D173" s="27">
        <v>6</v>
      </c>
      <c r="E173" s="27">
        <v>12</v>
      </c>
    </row>
    <row r="174" ht="17.4" spans="1:5">
      <c r="A174" s="28" t="s">
        <v>781</v>
      </c>
      <c r="B174" s="29" t="s">
        <v>782</v>
      </c>
      <c r="C174" s="27">
        <v>5</v>
      </c>
      <c r="D174" s="27">
        <v>5</v>
      </c>
      <c r="E174" s="27">
        <v>10</v>
      </c>
    </row>
    <row r="175" ht="17.4" spans="1:5">
      <c r="A175" s="28" t="s">
        <v>783</v>
      </c>
      <c r="B175" s="29" t="s">
        <v>784</v>
      </c>
      <c r="C175" s="27">
        <v>6</v>
      </c>
      <c r="D175" s="27">
        <v>6</v>
      </c>
      <c r="E175" s="27">
        <v>12</v>
      </c>
    </row>
    <row r="176" ht="17.4" spans="1:5">
      <c r="A176" s="28" t="s">
        <v>785</v>
      </c>
      <c r="B176" s="29" t="s">
        <v>786</v>
      </c>
      <c r="C176" s="27">
        <v>4</v>
      </c>
      <c r="D176" s="27">
        <v>2</v>
      </c>
      <c r="E176" s="27">
        <v>6</v>
      </c>
    </row>
    <row r="177" ht="17.4" spans="1:5">
      <c r="A177" s="28" t="s">
        <v>787</v>
      </c>
      <c r="B177" s="29" t="s">
        <v>788</v>
      </c>
      <c r="C177" s="27">
        <v>6</v>
      </c>
      <c r="D177" s="27">
        <v>6</v>
      </c>
      <c r="E177" s="27">
        <v>12</v>
      </c>
    </row>
    <row r="178" ht="17.4" spans="1:5">
      <c r="A178" s="28" t="s">
        <v>789</v>
      </c>
      <c r="B178" s="29" t="s">
        <v>790</v>
      </c>
      <c r="C178" s="27">
        <v>6</v>
      </c>
      <c r="D178" s="27">
        <v>6</v>
      </c>
      <c r="E178" s="27">
        <v>12</v>
      </c>
    </row>
    <row r="179" ht="17.4" spans="1:5">
      <c r="A179" s="28" t="s">
        <v>791</v>
      </c>
      <c r="B179" s="29" t="s">
        <v>792</v>
      </c>
      <c r="C179" s="27">
        <v>6</v>
      </c>
      <c r="D179" s="27">
        <v>6</v>
      </c>
      <c r="E179" s="27">
        <v>12</v>
      </c>
    </row>
    <row r="180" ht="17.4" spans="1:5">
      <c r="A180" s="28" t="s">
        <v>793</v>
      </c>
      <c r="B180" s="29" t="s">
        <v>794</v>
      </c>
      <c r="C180" s="27">
        <v>3</v>
      </c>
      <c r="D180" s="27">
        <v>2</v>
      </c>
      <c r="E180" s="27">
        <v>5</v>
      </c>
    </row>
    <row r="181" ht="17.4" spans="1:5">
      <c r="A181" s="28" t="s">
        <v>795</v>
      </c>
      <c r="B181" s="29" t="s">
        <v>796</v>
      </c>
      <c r="C181" s="27">
        <v>6</v>
      </c>
      <c r="D181" s="27">
        <v>6</v>
      </c>
      <c r="E181" s="27">
        <v>12</v>
      </c>
    </row>
    <row r="182" ht="17.4" spans="1:5">
      <c r="A182" s="28" t="s">
        <v>797</v>
      </c>
      <c r="B182" s="29" t="s">
        <v>798</v>
      </c>
      <c r="C182" s="27">
        <v>6</v>
      </c>
      <c r="D182" s="27">
        <v>6</v>
      </c>
      <c r="E182" s="27">
        <v>12</v>
      </c>
    </row>
    <row r="183" ht="17.4" spans="1:5">
      <c r="A183" s="28" t="s">
        <v>799</v>
      </c>
      <c r="B183" s="29" t="s">
        <v>800</v>
      </c>
      <c r="C183" s="27">
        <v>5</v>
      </c>
      <c r="D183" s="27">
        <v>6</v>
      </c>
      <c r="E183" s="27">
        <v>11</v>
      </c>
    </row>
    <row r="184" ht="17.4" spans="1:5">
      <c r="A184" s="28" t="s">
        <v>801</v>
      </c>
      <c r="B184" s="29" t="s">
        <v>802</v>
      </c>
      <c r="C184" s="27">
        <v>5</v>
      </c>
      <c r="D184" s="27">
        <v>5</v>
      </c>
      <c r="E184" s="27">
        <v>10</v>
      </c>
    </row>
    <row r="185" ht="17.4" spans="1:5">
      <c r="A185" s="28" t="s">
        <v>803</v>
      </c>
      <c r="B185" s="29" t="s">
        <v>804</v>
      </c>
      <c r="C185" s="27">
        <v>5</v>
      </c>
      <c r="D185" s="27">
        <v>6</v>
      </c>
      <c r="E185" s="27">
        <v>11</v>
      </c>
    </row>
    <row r="186" ht="17.4" spans="1:5">
      <c r="A186" s="28" t="s">
        <v>805</v>
      </c>
      <c r="B186" s="29" t="s">
        <v>552</v>
      </c>
      <c r="C186" s="27">
        <v>3</v>
      </c>
      <c r="D186" s="27">
        <v>3</v>
      </c>
      <c r="E186" s="27">
        <v>6</v>
      </c>
    </row>
    <row r="187" ht="17.4" spans="1:5">
      <c r="A187" s="28" t="s">
        <v>806</v>
      </c>
      <c r="B187" s="29" t="s">
        <v>807</v>
      </c>
      <c r="C187" s="27">
        <v>6</v>
      </c>
      <c r="D187" s="27">
        <v>5</v>
      </c>
      <c r="E187" s="27">
        <v>11</v>
      </c>
    </row>
    <row r="188" ht="17.4" spans="1:5">
      <c r="A188" s="28" t="s">
        <v>808</v>
      </c>
      <c r="B188" s="29" t="s">
        <v>809</v>
      </c>
      <c r="C188" s="27">
        <v>2</v>
      </c>
      <c r="D188" s="27">
        <v>5</v>
      </c>
      <c r="E188" s="27">
        <v>7</v>
      </c>
    </row>
    <row r="189" ht="17.4" spans="1:5">
      <c r="A189" s="28" t="s">
        <v>810</v>
      </c>
      <c r="B189" s="29" t="s">
        <v>811</v>
      </c>
      <c r="C189" s="27">
        <v>6</v>
      </c>
      <c r="D189" s="27">
        <v>6</v>
      </c>
      <c r="E189" s="27">
        <v>12</v>
      </c>
    </row>
    <row r="190" ht="17.4" spans="1:5">
      <c r="A190" s="28" t="s">
        <v>812</v>
      </c>
      <c r="B190" s="29" t="s">
        <v>813</v>
      </c>
      <c r="C190" s="27">
        <v>6</v>
      </c>
      <c r="D190" s="27">
        <v>6</v>
      </c>
      <c r="E190" s="27">
        <v>12</v>
      </c>
    </row>
    <row r="191" ht="17.4" spans="1:5">
      <c r="A191" s="28" t="s">
        <v>814</v>
      </c>
      <c r="B191" s="29" t="s">
        <v>815</v>
      </c>
      <c r="C191" s="27">
        <v>5</v>
      </c>
      <c r="D191" s="27">
        <v>5</v>
      </c>
      <c r="E191" s="27">
        <v>10</v>
      </c>
    </row>
    <row r="192" ht="17.4" spans="1:5">
      <c r="A192" s="28" t="s">
        <v>816</v>
      </c>
      <c r="B192" s="29" t="s">
        <v>817</v>
      </c>
      <c r="C192" s="27">
        <v>6</v>
      </c>
      <c r="D192" s="27">
        <v>6</v>
      </c>
      <c r="E192" s="27">
        <v>12</v>
      </c>
    </row>
    <row r="193" ht="17.4" spans="1:5">
      <c r="A193" s="28" t="s">
        <v>818</v>
      </c>
      <c r="B193" s="29" t="s">
        <v>819</v>
      </c>
      <c r="C193" s="27">
        <v>6</v>
      </c>
      <c r="D193" s="27">
        <v>6</v>
      </c>
      <c r="E193" s="27">
        <v>12</v>
      </c>
    </row>
    <row r="194" ht="17.4" spans="1:5">
      <c r="A194" s="28" t="s">
        <v>820</v>
      </c>
      <c r="B194" s="29" t="s">
        <v>821</v>
      </c>
      <c r="C194" s="27">
        <v>0</v>
      </c>
      <c r="D194" s="27">
        <v>1</v>
      </c>
      <c r="E194" s="27">
        <v>1</v>
      </c>
    </row>
    <row r="195" ht="17.4" spans="1:5">
      <c r="A195" s="28" t="s">
        <v>822</v>
      </c>
      <c r="B195" s="29" t="s">
        <v>823</v>
      </c>
      <c r="C195" s="27">
        <v>5</v>
      </c>
      <c r="D195" s="27">
        <v>5</v>
      </c>
      <c r="E195" s="27">
        <v>10</v>
      </c>
    </row>
    <row r="196" ht="17.4" spans="1:5">
      <c r="A196" s="28" t="s">
        <v>824</v>
      </c>
      <c r="B196" s="29" t="s">
        <v>825</v>
      </c>
      <c r="C196" s="27">
        <v>5</v>
      </c>
      <c r="D196" s="27">
        <v>5</v>
      </c>
      <c r="E196" s="27">
        <v>10</v>
      </c>
    </row>
    <row r="197" ht="17.4" spans="1:5">
      <c r="A197" s="28" t="s">
        <v>826</v>
      </c>
      <c r="B197" s="29" t="s">
        <v>827</v>
      </c>
      <c r="C197" s="27">
        <v>6</v>
      </c>
      <c r="D197" s="27">
        <v>6</v>
      </c>
      <c r="E197" s="27">
        <v>12</v>
      </c>
    </row>
    <row r="198" ht="17.4" spans="1:5">
      <c r="A198" s="28" t="s">
        <v>828</v>
      </c>
      <c r="B198" s="29" t="s">
        <v>829</v>
      </c>
      <c r="C198" s="27">
        <v>6</v>
      </c>
      <c r="D198" s="27">
        <v>6</v>
      </c>
      <c r="E198" s="27">
        <v>12</v>
      </c>
    </row>
    <row r="199" ht="17.4" spans="1:5">
      <c r="A199" s="28" t="s">
        <v>830</v>
      </c>
      <c r="B199" s="29" t="s">
        <v>831</v>
      </c>
      <c r="C199" s="27">
        <v>4</v>
      </c>
      <c r="D199" s="27">
        <v>5</v>
      </c>
      <c r="E199" s="27">
        <v>9</v>
      </c>
    </row>
    <row r="200" ht="17.4" spans="1:5">
      <c r="A200" s="28" t="s">
        <v>832</v>
      </c>
      <c r="B200" s="29" t="s">
        <v>833</v>
      </c>
      <c r="C200" s="27">
        <v>0</v>
      </c>
      <c r="D200" s="27">
        <v>0</v>
      </c>
      <c r="E200" s="27">
        <v>0</v>
      </c>
    </row>
    <row r="201" ht="17.4" spans="1:5">
      <c r="A201" s="28" t="s">
        <v>834</v>
      </c>
      <c r="B201" s="29" t="s">
        <v>835</v>
      </c>
      <c r="C201" s="27">
        <v>5</v>
      </c>
      <c r="D201" s="27">
        <v>4</v>
      </c>
      <c r="E201" s="27">
        <v>9</v>
      </c>
    </row>
    <row r="202" ht="17.4" spans="1:5">
      <c r="A202" s="28" t="s">
        <v>836</v>
      </c>
      <c r="B202" s="29" t="s">
        <v>837</v>
      </c>
      <c r="C202" s="27">
        <v>6</v>
      </c>
      <c r="D202" s="27">
        <v>6</v>
      </c>
      <c r="E202" s="27">
        <v>12</v>
      </c>
    </row>
    <row r="203" ht="17.4" spans="1:5">
      <c r="A203" s="28" t="s">
        <v>838</v>
      </c>
      <c r="B203" s="29" t="s">
        <v>839</v>
      </c>
      <c r="C203" s="27">
        <v>1</v>
      </c>
      <c r="D203" s="27">
        <v>2</v>
      </c>
      <c r="E203" s="27">
        <v>3</v>
      </c>
    </row>
    <row r="204" ht="17.4" spans="1:5">
      <c r="A204" s="28" t="s">
        <v>840</v>
      </c>
      <c r="B204" s="29" t="s">
        <v>841</v>
      </c>
      <c r="C204" s="27">
        <v>6</v>
      </c>
      <c r="D204" s="27">
        <v>6</v>
      </c>
      <c r="E204" s="27">
        <v>12</v>
      </c>
    </row>
    <row r="205" ht="17.4" spans="1:5">
      <c r="A205" s="28" t="s">
        <v>842</v>
      </c>
      <c r="B205" s="29" t="s">
        <v>843</v>
      </c>
      <c r="C205" s="27">
        <v>4</v>
      </c>
      <c r="D205" s="27">
        <v>4</v>
      </c>
      <c r="E205" s="27">
        <v>8</v>
      </c>
    </row>
    <row r="206" ht="17.4" spans="1:5">
      <c r="A206" s="28" t="s">
        <v>844</v>
      </c>
      <c r="B206" s="29" t="s">
        <v>845</v>
      </c>
      <c r="C206" s="27">
        <v>5</v>
      </c>
      <c r="D206" s="27">
        <v>6</v>
      </c>
      <c r="E206" s="27">
        <v>11</v>
      </c>
    </row>
    <row r="207" ht="17.4" spans="1:5">
      <c r="A207" s="28" t="s">
        <v>846</v>
      </c>
      <c r="B207" s="29" t="s">
        <v>847</v>
      </c>
      <c r="C207" s="27">
        <v>6</v>
      </c>
      <c r="D207" s="27">
        <v>6</v>
      </c>
      <c r="E207" s="27">
        <v>12</v>
      </c>
    </row>
    <row r="208" ht="17.4" spans="1:5">
      <c r="A208" s="28" t="s">
        <v>848</v>
      </c>
      <c r="B208" s="29" t="s">
        <v>849</v>
      </c>
      <c r="C208" s="27">
        <v>6</v>
      </c>
      <c r="D208" s="27">
        <v>6</v>
      </c>
      <c r="E208" s="27">
        <v>12</v>
      </c>
    </row>
    <row r="209" ht="17.4" spans="1:5">
      <c r="A209" s="28" t="s">
        <v>850</v>
      </c>
      <c r="B209" s="29" t="s">
        <v>851</v>
      </c>
      <c r="C209" s="27">
        <v>6</v>
      </c>
      <c r="D209" s="27">
        <v>6</v>
      </c>
      <c r="E209" s="27">
        <v>12</v>
      </c>
    </row>
    <row r="210" ht="17.4" spans="1:5">
      <c r="A210" s="28" t="s">
        <v>852</v>
      </c>
      <c r="B210" s="29" t="s">
        <v>853</v>
      </c>
      <c r="C210" s="27">
        <v>6</v>
      </c>
      <c r="D210" s="27">
        <v>6</v>
      </c>
      <c r="E210" s="27">
        <v>12</v>
      </c>
    </row>
    <row r="211" ht="17.4" spans="1:5">
      <c r="A211" s="28" t="s">
        <v>854</v>
      </c>
      <c r="B211" s="29" t="s">
        <v>855</v>
      </c>
      <c r="C211" s="27">
        <v>5</v>
      </c>
      <c r="D211" s="27">
        <v>6</v>
      </c>
      <c r="E211" s="27">
        <v>11</v>
      </c>
    </row>
    <row r="212" ht="17.4" spans="1:5">
      <c r="A212" s="28" t="s">
        <v>856</v>
      </c>
      <c r="B212" s="29" t="s">
        <v>857</v>
      </c>
      <c r="C212" s="27">
        <v>6</v>
      </c>
      <c r="D212" s="27">
        <v>6</v>
      </c>
      <c r="E212" s="27">
        <v>12</v>
      </c>
    </row>
    <row r="213" ht="17.4" spans="1:5">
      <c r="A213" s="28" t="s">
        <v>858</v>
      </c>
      <c r="B213" s="29" t="s">
        <v>859</v>
      </c>
      <c r="C213" s="27">
        <v>6</v>
      </c>
      <c r="D213" s="27">
        <v>6</v>
      </c>
      <c r="E213" s="27">
        <v>12</v>
      </c>
    </row>
    <row r="214" ht="17.4" spans="1:5">
      <c r="A214" s="28" t="s">
        <v>860</v>
      </c>
      <c r="B214" s="29" t="s">
        <v>861</v>
      </c>
      <c r="C214" s="27">
        <v>6</v>
      </c>
      <c r="D214" s="27">
        <v>6</v>
      </c>
      <c r="E214" s="27">
        <v>12</v>
      </c>
    </row>
    <row r="215" ht="17.4" spans="1:5">
      <c r="A215" s="28" t="s">
        <v>862</v>
      </c>
      <c r="B215" s="29" t="s">
        <v>863</v>
      </c>
      <c r="C215" s="27">
        <v>5</v>
      </c>
      <c r="D215" s="27">
        <v>6</v>
      </c>
      <c r="E215" s="27">
        <v>11</v>
      </c>
    </row>
    <row r="216" ht="17.4" spans="1:5">
      <c r="A216" s="28" t="s">
        <v>864</v>
      </c>
      <c r="B216" s="29" t="s">
        <v>865</v>
      </c>
      <c r="C216" s="27">
        <v>6</v>
      </c>
      <c r="D216" s="27">
        <v>6</v>
      </c>
      <c r="E216" s="27">
        <v>12</v>
      </c>
    </row>
    <row r="217" ht="17.4" spans="1:5">
      <c r="A217" s="28" t="s">
        <v>866</v>
      </c>
      <c r="B217" s="29" t="s">
        <v>867</v>
      </c>
      <c r="C217" s="27">
        <v>3</v>
      </c>
      <c r="D217" s="27">
        <v>3</v>
      </c>
      <c r="E217" s="27">
        <v>6</v>
      </c>
    </row>
    <row r="218" ht="17.4" spans="1:5">
      <c r="A218" s="28" t="s">
        <v>868</v>
      </c>
      <c r="B218" s="29" t="s">
        <v>869</v>
      </c>
      <c r="C218" s="27">
        <v>5</v>
      </c>
      <c r="D218" s="27">
        <v>4</v>
      </c>
      <c r="E218" s="27">
        <v>9</v>
      </c>
    </row>
    <row r="219" ht="17.4" spans="1:5">
      <c r="A219" s="28" t="s">
        <v>870</v>
      </c>
      <c r="B219" s="29" t="s">
        <v>871</v>
      </c>
      <c r="C219" s="27">
        <v>4</v>
      </c>
      <c r="D219" s="27">
        <v>5</v>
      </c>
      <c r="E219" s="27">
        <v>9</v>
      </c>
    </row>
    <row r="220" ht="17.4" spans="1:5">
      <c r="A220" s="28" t="s">
        <v>872</v>
      </c>
      <c r="B220" s="29" t="s">
        <v>873</v>
      </c>
      <c r="C220" s="27">
        <v>3</v>
      </c>
      <c r="D220" s="27">
        <v>2</v>
      </c>
      <c r="E220" s="27">
        <v>5</v>
      </c>
    </row>
    <row r="221" ht="17.4" spans="1:5">
      <c r="A221" s="28" t="s">
        <v>874</v>
      </c>
      <c r="B221" s="29" t="s">
        <v>875</v>
      </c>
      <c r="C221" s="27">
        <v>5</v>
      </c>
      <c r="D221" s="27">
        <v>5</v>
      </c>
      <c r="E221" s="27">
        <v>10</v>
      </c>
    </row>
    <row r="222" ht="17.4" spans="1:5">
      <c r="A222" s="28" t="s">
        <v>876</v>
      </c>
      <c r="B222" s="29" t="s">
        <v>877</v>
      </c>
      <c r="C222" s="27">
        <v>6</v>
      </c>
      <c r="D222" s="27">
        <v>6</v>
      </c>
      <c r="E222" s="27">
        <v>12</v>
      </c>
    </row>
    <row r="223" ht="17.4" spans="1:5">
      <c r="A223" s="28" t="s">
        <v>878</v>
      </c>
      <c r="B223" s="29" t="s">
        <v>879</v>
      </c>
      <c r="C223" s="27">
        <v>6</v>
      </c>
      <c r="D223" s="27">
        <v>5</v>
      </c>
      <c r="E223" s="27">
        <v>11</v>
      </c>
    </row>
    <row r="224" ht="17.4" spans="1:5">
      <c r="A224" s="28" t="s">
        <v>880</v>
      </c>
      <c r="B224" s="29" t="s">
        <v>881</v>
      </c>
      <c r="C224" s="27">
        <v>2</v>
      </c>
      <c r="D224" s="27">
        <v>2</v>
      </c>
      <c r="E224" s="27">
        <v>4</v>
      </c>
    </row>
    <row r="225" ht="17.4" spans="1:5">
      <c r="A225" s="28" t="s">
        <v>882</v>
      </c>
      <c r="B225" s="29" t="s">
        <v>883</v>
      </c>
      <c r="C225" s="27">
        <v>2</v>
      </c>
      <c r="D225" s="27">
        <v>2</v>
      </c>
      <c r="E225" s="27">
        <v>4</v>
      </c>
    </row>
    <row r="226" ht="17.4" spans="1:5">
      <c r="A226" s="28" t="s">
        <v>884</v>
      </c>
      <c r="B226" s="29" t="s">
        <v>885</v>
      </c>
      <c r="C226" s="27">
        <v>3</v>
      </c>
      <c r="D226" s="27">
        <v>3</v>
      </c>
      <c r="E226" s="27">
        <v>6</v>
      </c>
    </row>
    <row r="227" ht="17.4" spans="1:5">
      <c r="A227" s="28" t="s">
        <v>886</v>
      </c>
      <c r="B227" s="29" t="s">
        <v>887</v>
      </c>
      <c r="C227" s="27">
        <v>6</v>
      </c>
      <c r="D227" s="27">
        <v>6</v>
      </c>
      <c r="E227" s="27">
        <v>12</v>
      </c>
    </row>
    <row r="228" ht="17.4" spans="1:5">
      <c r="A228" s="28" t="s">
        <v>888</v>
      </c>
      <c r="B228" s="29" t="s">
        <v>889</v>
      </c>
      <c r="C228" s="27">
        <v>0</v>
      </c>
      <c r="D228" s="27">
        <v>0</v>
      </c>
      <c r="E228" s="27">
        <v>0</v>
      </c>
    </row>
    <row r="229" ht="17.4" spans="1:5">
      <c r="A229" s="28" t="s">
        <v>890</v>
      </c>
      <c r="B229" s="29" t="s">
        <v>891</v>
      </c>
      <c r="C229" s="27">
        <v>2</v>
      </c>
      <c r="D229" s="27">
        <v>3</v>
      </c>
      <c r="E229" s="27">
        <v>5</v>
      </c>
    </row>
    <row r="230" ht="17.4" spans="1:5">
      <c r="A230" s="28" t="s">
        <v>892</v>
      </c>
      <c r="B230" s="29" t="s">
        <v>893</v>
      </c>
      <c r="C230" s="27">
        <v>5</v>
      </c>
      <c r="D230" s="27">
        <v>5</v>
      </c>
      <c r="E230" s="27">
        <v>10</v>
      </c>
    </row>
    <row r="231" spans="1:1">
      <c r="A231" s="1" t="s">
        <v>894</v>
      </c>
    </row>
    <row r="232" spans="1:5">
      <c r="A232" s="30" t="s">
        <v>2</v>
      </c>
      <c r="B232" s="30" t="s">
        <v>3</v>
      </c>
      <c r="C232" s="30" t="s">
        <v>895</v>
      </c>
      <c r="D232" s="30" t="s">
        <v>896</v>
      </c>
      <c r="E232" s="30" t="s">
        <v>6</v>
      </c>
    </row>
    <row r="233" spans="1:5">
      <c r="A233" s="30" t="s">
        <v>897</v>
      </c>
      <c r="B233" s="30" t="s">
        <v>898</v>
      </c>
      <c r="C233" s="30">
        <v>5</v>
      </c>
      <c r="D233" s="30">
        <v>5</v>
      </c>
      <c r="E233" s="30">
        <v>10</v>
      </c>
    </row>
    <row r="234" spans="1:5">
      <c r="A234" s="30" t="s">
        <v>899</v>
      </c>
      <c r="B234" s="30" t="s">
        <v>900</v>
      </c>
      <c r="C234" s="30">
        <v>2</v>
      </c>
      <c r="D234" s="30">
        <v>1</v>
      </c>
      <c r="E234" s="30">
        <v>3</v>
      </c>
    </row>
    <row r="235" spans="1:5">
      <c r="A235" s="30" t="s">
        <v>901</v>
      </c>
      <c r="B235" s="30" t="s">
        <v>902</v>
      </c>
      <c r="C235" s="30">
        <v>5</v>
      </c>
      <c r="D235" s="30">
        <v>4</v>
      </c>
      <c r="E235" s="30">
        <v>9</v>
      </c>
    </row>
    <row r="236" spans="1:5">
      <c r="A236" s="30" t="s">
        <v>903</v>
      </c>
      <c r="B236" s="30" t="s">
        <v>904</v>
      </c>
      <c r="C236" s="30">
        <v>5</v>
      </c>
      <c r="D236" s="30">
        <v>5</v>
      </c>
      <c r="E236" s="30">
        <v>10</v>
      </c>
    </row>
    <row r="237" spans="1:5">
      <c r="A237" s="30" t="s">
        <v>905</v>
      </c>
      <c r="B237" s="30" t="s">
        <v>906</v>
      </c>
      <c r="C237" s="30">
        <v>2</v>
      </c>
      <c r="D237" s="30">
        <v>1</v>
      </c>
      <c r="E237" s="30">
        <v>3</v>
      </c>
    </row>
    <row r="238" spans="1:5">
      <c r="A238" s="30" t="s">
        <v>907</v>
      </c>
      <c r="B238" s="30" t="s">
        <v>908</v>
      </c>
      <c r="C238" s="30">
        <v>4</v>
      </c>
      <c r="D238" s="30">
        <v>4</v>
      </c>
      <c r="E238" s="30">
        <v>8</v>
      </c>
    </row>
    <row r="239" spans="1:5">
      <c r="A239" s="30" t="s">
        <v>909</v>
      </c>
      <c r="B239" s="30" t="s">
        <v>910</v>
      </c>
      <c r="C239" s="30">
        <v>5</v>
      </c>
      <c r="D239" s="30">
        <v>4</v>
      </c>
      <c r="E239" s="30">
        <v>9</v>
      </c>
    </row>
    <row r="240" spans="1:5">
      <c r="A240" s="30" t="s">
        <v>911</v>
      </c>
      <c r="B240" s="30" t="s">
        <v>912</v>
      </c>
      <c r="C240" s="30">
        <v>3</v>
      </c>
      <c r="D240" s="30">
        <v>3</v>
      </c>
      <c r="E240" s="30">
        <v>6</v>
      </c>
    </row>
    <row r="241" spans="1:5">
      <c r="A241" s="30" t="s">
        <v>913</v>
      </c>
      <c r="B241" s="30" t="s">
        <v>914</v>
      </c>
      <c r="C241" s="30">
        <v>3</v>
      </c>
      <c r="D241" s="30">
        <v>1</v>
      </c>
      <c r="E241" s="30">
        <v>4</v>
      </c>
    </row>
    <row r="242" spans="1:5">
      <c r="A242" s="30" t="s">
        <v>915</v>
      </c>
      <c r="B242" s="30" t="s">
        <v>916</v>
      </c>
      <c r="C242" s="30">
        <v>5</v>
      </c>
      <c r="D242" s="30">
        <v>5</v>
      </c>
      <c r="E242" s="30">
        <v>10</v>
      </c>
    </row>
    <row r="243" spans="1:5">
      <c r="A243" s="30" t="s">
        <v>917</v>
      </c>
      <c r="B243" s="30" t="s">
        <v>918</v>
      </c>
      <c r="C243" s="30">
        <v>3</v>
      </c>
      <c r="D243" s="30">
        <v>2</v>
      </c>
      <c r="E243" s="30">
        <v>5</v>
      </c>
    </row>
    <row r="244" spans="1:5">
      <c r="A244" s="30" t="s">
        <v>919</v>
      </c>
      <c r="B244" s="30" t="s">
        <v>920</v>
      </c>
      <c r="C244" s="30">
        <v>5</v>
      </c>
      <c r="D244" s="30">
        <v>4</v>
      </c>
      <c r="E244" s="30">
        <v>9</v>
      </c>
    </row>
    <row r="245" spans="1:5">
      <c r="A245" s="30" t="s">
        <v>921</v>
      </c>
      <c r="B245" s="30" t="s">
        <v>922</v>
      </c>
      <c r="C245" s="30">
        <v>5</v>
      </c>
      <c r="D245" s="30">
        <v>5</v>
      </c>
      <c r="E245" s="30">
        <v>10</v>
      </c>
    </row>
    <row r="246" spans="1:5">
      <c r="A246" s="30" t="s">
        <v>923</v>
      </c>
      <c r="B246" s="30" t="s">
        <v>924</v>
      </c>
      <c r="C246" s="30">
        <v>3</v>
      </c>
      <c r="D246" s="30">
        <v>4</v>
      </c>
      <c r="E246" s="30">
        <v>7</v>
      </c>
    </row>
    <row r="247" spans="1:5">
      <c r="A247" s="30" t="s">
        <v>925</v>
      </c>
      <c r="B247" s="30" t="s">
        <v>926</v>
      </c>
      <c r="C247" s="30">
        <v>1</v>
      </c>
      <c r="D247" s="30">
        <v>2</v>
      </c>
      <c r="E247" s="30">
        <v>3</v>
      </c>
    </row>
    <row r="248" spans="1:5">
      <c r="A248" s="30" t="s">
        <v>927</v>
      </c>
      <c r="B248" s="30" t="s">
        <v>928</v>
      </c>
      <c r="C248" s="30">
        <v>5</v>
      </c>
      <c r="D248" s="30">
        <v>5</v>
      </c>
      <c r="E248" s="30">
        <v>10</v>
      </c>
    </row>
    <row r="249" spans="1:5">
      <c r="A249" s="30" t="s">
        <v>929</v>
      </c>
      <c r="B249" s="30" t="s">
        <v>930</v>
      </c>
      <c r="C249" s="30">
        <v>5</v>
      </c>
      <c r="D249" s="30">
        <v>5</v>
      </c>
      <c r="E249" s="30">
        <v>10</v>
      </c>
    </row>
    <row r="250" spans="1:5">
      <c r="A250" s="30" t="s">
        <v>931</v>
      </c>
      <c r="B250" s="30" t="s">
        <v>932</v>
      </c>
      <c r="C250" s="30">
        <v>5</v>
      </c>
      <c r="D250" s="30">
        <v>5</v>
      </c>
      <c r="E250" s="30">
        <v>10</v>
      </c>
    </row>
    <row r="251" spans="1:5">
      <c r="A251" s="30" t="s">
        <v>933</v>
      </c>
      <c r="B251" s="30" t="s">
        <v>934</v>
      </c>
      <c r="C251" s="30">
        <v>5</v>
      </c>
      <c r="D251" s="30">
        <v>4</v>
      </c>
      <c r="E251" s="30">
        <v>9</v>
      </c>
    </row>
    <row r="252" spans="1:5">
      <c r="A252" s="30" t="s">
        <v>935</v>
      </c>
      <c r="B252" s="30" t="s">
        <v>936</v>
      </c>
      <c r="C252" s="30">
        <v>1</v>
      </c>
      <c r="D252" s="30">
        <v>0</v>
      </c>
      <c r="E252" s="30">
        <v>1</v>
      </c>
    </row>
    <row r="253" spans="1:5">
      <c r="A253" s="30" t="s">
        <v>937</v>
      </c>
      <c r="B253" s="30" t="s">
        <v>938</v>
      </c>
      <c r="C253" s="30">
        <v>5</v>
      </c>
      <c r="D253" s="30">
        <v>3</v>
      </c>
      <c r="E253" s="30">
        <v>8</v>
      </c>
    </row>
    <row r="254" spans="1:5">
      <c r="A254" s="30" t="s">
        <v>939</v>
      </c>
      <c r="B254" s="30" t="s">
        <v>940</v>
      </c>
      <c r="C254" s="30">
        <v>2</v>
      </c>
      <c r="D254" s="30">
        <v>1</v>
      </c>
      <c r="E254" s="30">
        <v>3</v>
      </c>
    </row>
    <row r="255" spans="1:5">
      <c r="A255" s="30" t="s">
        <v>941</v>
      </c>
      <c r="B255" s="30" t="s">
        <v>942</v>
      </c>
      <c r="C255" s="30">
        <v>2</v>
      </c>
      <c r="D255" s="30">
        <v>1</v>
      </c>
      <c r="E255" s="30">
        <v>3</v>
      </c>
    </row>
    <row r="256" spans="1:5">
      <c r="A256" s="30" t="s">
        <v>943</v>
      </c>
      <c r="B256" s="30" t="s">
        <v>944</v>
      </c>
      <c r="C256" s="30">
        <v>3</v>
      </c>
      <c r="D256" s="30">
        <v>5</v>
      </c>
      <c r="E256" s="30">
        <v>8</v>
      </c>
    </row>
    <row r="257" spans="1:5">
      <c r="A257" s="30" t="s">
        <v>945</v>
      </c>
      <c r="B257" s="30" t="s">
        <v>946</v>
      </c>
      <c r="C257" s="30">
        <v>2</v>
      </c>
      <c r="D257" s="30">
        <v>0</v>
      </c>
      <c r="E257" s="30">
        <v>2</v>
      </c>
    </row>
    <row r="258" spans="1:5">
      <c r="A258" s="30" t="s">
        <v>947</v>
      </c>
      <c r="B258" s="30" t="s">
        <v>948</v>
      </c>
      <c r="C258" s="30">
        <v>2</v>
      </c>
      <c r="D258" s="30">
        <v>3</v>
      </c>
      <c r="E258" s="30">
        <v>5</v>
      </c>
    </row>
    <row r="259" spans="1:5">
      <c r="A259" s="30" t="s">
        <v>949</v>
      </c>
      <c r="B259" s="30" t="s">
        <v>950</v>
      </c>
      <c r="C259" s="30">
        <v>4</v>
      </c>
      <c r="D259" s="30">
        <v>5</v>
      </c>
      <c r="E259" s="30">
        <v>9</v>
      </c>
    </row>
    <row r="260" spans="1:5">
      <c r="A260" s="30" t="s">
        <v>951</v>
      </c>
      <c r="B260" s="30" t="s">
        <v>952</v>
      </c>
      <c r="C260" s="30">
        <v>5</v>
      </c>
      <c r="D260" s="30">
        <v>5</v>
      </c>
      <c r="E260" s="30">
        <v>10</v>
      </c>
    </row>
    <row r="261" spans="1:5">
      <c r="A261" s="30" t="s">
        <v>953</v>
      </c>
      <c r="B261" s="30" t="s">
        <v>954</v>
      </c>
      <c r="C261" s="30">
        <v>5</v>
      </c>
      <c r="D261" s="30">
        <v>5</v>
      </c>
      <c r="E261" s="30">
        <v>10</v>
      </c>
    </row>
    <row r="262" spans="1:5">
      <c r="A262" s="30" t="s">
        <v>955</v>
      </c>
      <c r="B262" s="30" t="s">
        <v>956</v>
      </c>
      <c r="C262" s="30">
        <v>4</v>
      </c>
      <c r="D262" s="30">
        <v>3</v>
      </c>
      <c r="E262" s="30">
        <v>7</v>
      </c>
    </row>
    <row r="263" spans="1:5">
      <c r="A263" s="30" t="s">
        <v>957</v>
      </c>
      <c r="B263" s="30" t="s">
        <v>958</v>
      </c>
      <c r="C263" s="30">
        <v>1</v>
      </c>
      <c r="D263" s="30">
        <v>1</v>
      </c>
      <c r="E263" s="30">
        <v>2</v>
      </c>
    </row>
    <row r="264" spans="1:5">
      <c r="A264" s="30" t="s">
        <v>959</v>
      </c>
      <c r="B264" s="30" t="s">
        <v>960</v>
      </c>
      <c r="C264" s="30">
        <v>1</v>
      </c>
      <c r="D264" s="30">
        <v>0</v>
      </c>
      <c r="E264" s="30">
        <v>1</v>
      </c>
    </row>
    <row r="265" spans="1:5">
      <c r="A265" s="30" t="s">
        <v>961</v>
      </c>
      <c r="B265" s="30" t="s">
        <v>962</v>
      </c>
      <c r="C265" s="30">
        <v>5</v>
      </c>
      <c r="D265" s="30">
        <v>5</v>
      </c>
      <c r="E265" s="30">
        <v>10</v>
      </c>
    </row>
    <row r="266" spans="1:5">
      <c r="A266" s="30" t="s">
        <v>963</v>
      </c>
      <c r="B266" s="30" t="s">
        <v>964</v>
      </c>
      <c r="C266" s="30">
        <v>5</v>
      </c>
      <c r="D266" s="30">
        <v>3</v>
      </c>
      <c r="E266" s="30">
        <v>8</v>
      </c>
    </row>
    <row r="267" spans="1:5">
      <c r="A267" s="30" t="s">
        <v>965</v>
      </c>
      <c r="B267" s="30" t="s">
        <v>966</v>
      </c>
      <c r="C267" s="30">
        <v>5</v>
      </c>
      <c r="D267" s="30">
        <v>5</v>
      </c>
      <c r="E267" s="30">
        <v>10</v>
      </c>
    </row>
    <row r="268" spans="1:5">
      <c r="A268" s="30" t="s">
        <v>967</v>
      </c>
      <c r="B268" s="30" t="s">
        <v>968</v>
      </c>
      <c r="C268" s="30">
        <v>5</v>
      </c>
      <c r="D268" s="30">
        <v>5</v>
      </c>
      <c r="E268" s="30">
        <v>10</v>
      </c>
    </row>
    <row r="269" spans="1:5">
      <c r="A269" s="30" t="s">
        <v>969</v>
      </c>
      <c r="B269" s="30" t="s">
        <v>970</v>
      </c>
      <c r="C269" s="30">
        <v>0</v>
      </c>
      <c r="D269" s="30">
        <v>0</v>
      </c>
      <c r="E269" s="30">
        <v>0</v>
      </c>
    </row>
    <row r="270" spans="1:5">
      <c r="A270" s="30" t="s">
        <v>971</v>
      </c>
      <c r="B270" s="30" t="s">
        <v>972</v>
      </c>
      <c r="C270" s="30">
        <v>0</v>
      </c>
      <c r="D270" s="30">
        <v>0</v>
      </c>
      <c r="E270" s="30">
        <v>0</v>
      </c>
    </row>
    <row r="271" spans="1:5">
      <c r="A271" s="31" t="s">
        <v>973</v>
      </c>
      <c r="B271" s="31" t="s">
        <v>974</v>
      </c>
      <c r="C271" s="30">
        <v>4</v>
      </c>
      <c r="D271" s="30">
        <v>5</v>
      </c>
      <c r="E271" s="30">
        <v>9</v>
      </c>
    </row>
    <row r="272" spans="1:5">
      <c r="A272" s="31" t="s">
        <v>975</v>
      </c>
      <c r="B272" s="31" t="s">
        <v>976</v>
      </c>
      <c r="C272" s="30">
        <v>1</v>
      </c>
      <c r="D272" s="30">
        <v>0</v>
      </c>
      <c r="E272" s="30">
        <v>1</v>
      </c>
    </row>
    <row r="273" spans="1:5">
      <c r="A273" s="31" t="s">
        <v>977</v>
      </c>
      <c r="B273" s="31" t="s">
        <v>978</v>
      </c>
      <c r="C273" s="30">
        <v>4</v>
      </c>
      <c r="D273" s="30">
        <v>2</v>
      </c>
      <c r="E273" s="30">
        <v>6</v>
      </c>
    </row>
    <row r="274" spans="1:5">
      <c r="A274" s="31" t="s">
        <v>979</v>
      </c>
      <c r="B274" s="31" t="s">
        <v>980</v>
      </c>
      <c r="C274" s="30">
        <v>1</v>
      </c>
      <c r="D274" s="30">
        <v>2</v>
      </c>
      <c r="E274" s="30">
        <v>3</v>
      </c>
    </row>
    <row r="275" spans="1:5">
      <c r="A275" s="30" t="s">
        <v>981</v>
      </c>
      <c r="B275" s="30" t="s">
        <v>982</v>
      </c>
      <c r="C275" s="30">
        <v>0</v>
      </c>
      <c r="D275" s="30">
        <v>0</v>
      </c>
      <c r="E275" s="30">
        <v>0</v>
      </c>
    </row>
    <row r="276" spans="1:5">
      <c r="A276" s="31" t="s">
        <v>983</v>
      </c>
      <c r="B276" s="31" t="s">
        <v>984</v>
      </c>
      <c r="C276" s="30">
        <v>5</v>
      </c>
      <c r="D276" s="30">
        <v>5</v>
      </c>
      <c r="E276" s="30">
        <v>10</v>
      </c>
    </row>
    <row r="277" spans="1:5">
      <c r="A277" s="30" t="s">
        <v>985</v>
      </c>
      <c r="B277" s="30" t="s">
        <v>986</v>
      </c>
      <c r="C277" s="30">
        <v>0</v>
      </c>
      <c r="D277" s="30">
        <v>0</v>
      </c>
      <c r="E277" s="30">
        <v>0</v>
      </c>
    </row>
    <row r="278" spans="1:5">
      <c r="A278" s="30" t="s">
        <v>987</v>
      </c>
      <c r="B278" s="30" t="s">
        <v>988</v>
      </c>
      <c r="C278" s="30">
        <v>0</v>
      </c>
      <c r="D278" s="30">
        <v>0</v>
      </c>
      <c r="E278" s="30">
        <v>0</v>
      </c>
    </row>
    <row r="279" spans="1:1">
      <c r="A279" s="1" t="s">
        <v>989</v>
      </c>
    </row>
    <row r="280" ht="14.4" spans="1:5">
      <c r="A280" s="4" t="s">
        <v>1</v>
      </c>
      <c r="B280" s="4"/>
      <c r="C280" s="4"/>
      <c r="D280" s="4"/>
      <c r="E280" s="4"/>
    </row>
    <row r="281" ht="14.4" spans="1:5">
      <c r="A281" s="4" t="s">
        <v>2</v>
      </c>
      <c r="B281" s="4" t="s">
        <v>3</v>
      </c>
      <c r="C281" s="4" t="s">
        <v>990</v>
      </c>
      <c r="D281" s="4" t="s">
        <v>991</v>
      </c>
      <c r="E281" s="4" t="s">
        <v>6</v>
      </c>
    </row>
    <row r="282" ht="14.4" spans="1:5">
      <c r="A282" s="32" t="s">
        <v>992</v>
      </c>
      <c r="B282" s="32" t="s">
        <v>993</v>
      </c>
      <c r="C282" s="4">
        <v>8</v>
      </c>
      <c r="D282" s="4">
        <v>6</v>
      </c>
      <c r="E282" s="4">
        <f t="shared" ref="E282:E325" si="3">SUM(C282:D282)</f>
        <v>14</v>
      </c>
    </row>
    <row r="283" ht="14.4" spans="1:5">
      <c r="A283" s="32" t="s">
        <v>994</v>
      </c>
      <c r="B283" s="32" t="s">
        <v>995</v>
      </c>
      <c r="C283" s="4">
        <v>8</v>
      </c>
      <c r="D283" s="4">
        <v>6</v>
      </c>
      <c r="E283" s="4">
        <f t="shared" si="3"/>
        <v>14</v>
      </c>
    </row>
    <row r="284" ht="14.4" spans="1:5">
      <c r="A284" s="32" t="s">
        <v>996</v>
      </c>
      <c r="B284" s="32" t="s">
        <v>997</v>
      </c>
      <c r="C284" s="4">
        <v>6</v>
      </c>
      <c r="D284" s="4">
        <v>5</v>
      </c>
      <c r="E284" s="4">
        <f t="shared" si="3"/>
        <v>11</v>
      </c>
    </row>
    <row r="285" ht="14.4" spans="1:5">
      <c r="A285" s="32" t="s">
        <v>998</v>
      </c>
      <c r="B285" s="32" t="s">
        <v>999</v>
      </c>
      <c r="C285" s="4">
        <v>8</v>
      </c>
      <c r="D285" s="4">
        <v>8</v>
      </c>
      <c r="E285" s="4">
        <f t="shared" si="3"/>
        <v>16</v>
      </c>
    </row>
    <row r="286" ht="14.4" spans="1:5">
      <c r="A286" s="32" t="s">
        <v>1000</v>
      </c>
      <c r="B286" s="32" t="s">
        <v>1001</v>
      </c>
      <c r="C286" s="4">
        <v>8</v>
      </c>
      <c r="D286" s="4">
        <v>8</v>
      </c>
      <c r="E286" s="4">
        <f t="shared" si="3"/>
        <v>16</v>
      </c>
    </row>
    <row r="287" ht="14.4" spans="1:5">
      <c r="A287" s="32" t="s">
        <v>1002</v>
      </c>
      <c r="B287" s="32" t="s">
        <v>1003</v>
      </c>
      <c r="C287" s="4">
        <v>1</v>
      </c>
      <c r="D287" s="4">
        <v>0</v>
      </c>
      <c r="E287" s="4">
        <f t="shared" si="3"/>
        <v>1</v>
      </c>
    </row>
    <row r="288" ht="14.4" spans="1:5">
      <c r="A288" s="32" t="s">
        <v>1004</v>
      </c>
      <c r="B288" s="32" t="s">
        <v>1005</v>
      </c>
      <c r="C288" s="4">
        <v>8</v>
      </c>
      <c r="D288" s="4">
        <v>8</v>
      </c>
      <c r="E288" s="4">
        <f t="shared" si="3"/>
        <v>16</v>
      </c>
    </row>
    <row r="289" ht="14.4" spans="1:5">
      <c r="A289" s="32" t="s">
        <v>1006</v>
      </c>
      <c r="B289" s="32" t="s">
        <v>1007</v>
      </c>
      <c r="C289" s="4">
        <v>8</v>
      </c>
      <c r="D289" s="4">
        <v>8</v>
      </c>
      <c r="E289" s="4">
        <f t="shared" si="3"/>
        <v>16</v>
      </c>
    </row>
    <row r="290" ht="14.4" spans="1:5">
      <c r="A290" s="32" t="s">
        <v>1008</v>
      </c>
      <c r="B290" s="32" t="s">
        <v>1009</v>
      </c>
      <c r="C290" s="4">
        <v>2</v>
      </c>
      <c r="D290" s="4">
        <v>3</v>
      </c>
      <c r="E290" s="4">
        <f t="shared" si="3"/>
        <v>5</v>
      </c>
    </row>
    <row r="291" ht="14.4" spans="1:5">
      <c r="A291" s="32" t="s">
        <v>1010</v>
      </c>
      <c r="B291" s="32" t="s">
        <v>1011</v>
      </c>
      <c r="C291" s="4">
        <v>4</v>
      </c>
      <c r="D291" s="4">
        <v>2</v>
      </c>
      <c r="E291" s="4">
        <f t="shared" si="3"/>
        <v>6</v>
      </c>
    </row>
    <row r="292" ht="14.4" spans="1:5">
      <c r="A292" s="32" t="s">
        <v>1012</v>
      </c>
      <c r="B292" s="32" t="s">
        <v>1013</v>
      </c>
      <c r="C292" s="4">
        <v>6</v>
      </c>
      <c r="D292" s="4">
        <v>4</v>
      </c>
      <c r="E292" s="4">
        <f t="shared" si="3"/>
        <v>10</v>
      </c>
    </row>
    <row r="293" ht="14.4" spans="1:5">
      <c r="A293" s="32" t="s">
        <v>1014</v>
      </c>
      <c r="B293" s="33" t="s">
        <v>1015</v>
      </c>
      <c r="C293" s="4">
        <v>6</v>
      </c>
      <c r="D293" s="4">
        <v>8</v>
      </c>
      <c r="E293" s="4">
        <f t="shared" si="3"/>
        <v>14</v>
      </c>
    </row>
    <row r="294" ht="14.4" spans="1:5">
      <c r="A294" s="32" t="s">
        <v>1016</v>
      </c>
      <c r="B294" s="32" t="s">
        <v>1017</v>
      </c>
      <c r="C294" s="4">
        <v>8</v>
      </c>
      <c r="D294" s="4">
        <v>7</v>
      </c>
      <c r="E294" s="4">
        <f t="shared" si="3"/>
        <v>15</v>
      </c>
    </row>
    <row r="295" ht="14.4" spans="1:5">
      <c r="A295" s="32" t="s">
        <v>1018</v>
      </c>
      <c r="B295" s="32" t="s">
        <v>1019</v>
      </c>
      <c r="C295" s="4">
        <v>8</v>
      </c>
      <c r="D295" s="4">
        <v>8</v>
      </c>
      <c r="E295" s="4">
        <f t="shared" si="3"/>
        <v>16</v>
      </c>
    </row>
    <row r="296" ht="14.4" spans="1:5">
      <c r="A296" s="32" t="s">
        <v>1020</v>
      </c>
      <c r="B296" s="32" t="s">
        <v>1021</v>
      </c>
      <c r="C296" s="4">
        <v>8</v>
      </c>
      <c r="D296" s="4">
        <v>8</v>
      </c>
      <c r="E296" s="4">
        <f t="shared" si="3"/>
        <v>16</v>
      </c>
    </row>
    <row r="297" ht="14.4" spans="1:5">
      <c r="A297" s="32" t="s">
        <v>1022</v>
      </c>
      <c r="B297" s="32" t="s">
        <v>1023</v>
      </c>
      <c r="C297" s="4">
        <v>8</v>
      </c>
      <c r="D297" s="4">
        <v>8</v>
      </c>
      <c r="E297" s="4">
        <f t="shared" si="3"/>
        <v>16</v>
      </c>
    </row>
    <row r="298" ht="14.4" spans="1:5">
      <c r="A298" s="32" t="s">
        <v>1024</v>
      </c>
      <c r="B298" s="32" t="s">
        <v>1025</v>
      </c>
      <c r="C298" s="4">
        <v>7</v>
      </c>
      <c r="D298" s="4">
        <v>6</v>
      </c>
      <c r="E298" s="4">
        <f t="shared" si="3"/>
        <v>13</v>
      </c>
    </row>
    <row r="299" ht="14.4" spans="1:5">
      <c r="A299" s="32" t="s">
        <v>1026</v>
      </c>
      <c r="B299" s="32" t="s">
        <v>1027</v>
      </c>
      <c r="C299" s="4">
        <v>7</v>
      </c>
      <c r="D299" s="4">
        <v>3</v>
      </c>
      <c r="E299" s="4">
        <f t="shared" si="3"/>
        <v>10</v>
      </c>
    </row>
    <row r="300" ht="14.4" spans="1:5">
      <c r="A300" s="32" t="s">
        <v>1028</v>
      </c>
      <c r="B300" s="32" t="s">
        <v>1029</v>
      </c>
      <c r="C300" s="4">
        <v>0</v>
      </c>
      <c r="D300" s="4">
        <v>0</v>
      </c>
      <c r="E300" s="4">
        <f t="shared" si="3"/>
        <v>0</v>
      </c>
    </row>
    <row r="301" ht="14.4" spans="1:5">
      <c r="A301" s="32" t="s">
        <v>1030</v>
      </c>
      <c r="B301" s="33" t="s">
        <v>1031</v>
      </c>
      <c r="C301" s="4">
        <v>8</v>
      </c>
      <c r="D301" s="4">
        <v>8</v>
      </c>
      <c r="E301" s="4">
        <f t="shared" si="3"/>
        <v>16</v>
      </c>
    </row>
    <row r="302" ht="14.4" spans="1:5">
      <c r="A302" s="32" t="s">
        <v>1032</v>
      </c>
      <c r="B302" s="32" t="s">
        <v>1033</v>
      </c>
      <c r="C302" s="4">
        <v>8</v>
      </c>
      <c r="D302" s="4">
        <v>8</v>
      </c>
      <c r="E302" s="4">
        <f t="shared" si="3"/>
        <v>16</v>
      </c>
    </row>
    <row r="303" ht="14.4" spans="1:5">
      <c r="A303" s="32" t="s">
        <v>1034</v>
      </c>
      <c r="B303" s="32" t="s">
        <v>1035</v>
      </c>
      <c r="C303" s="4">
        <v>0</v>
      </c>
      <c r="D303" s="4">
        <v>0</v>
      </c>
      <c r="E303" s="4">
        <f t="shared" si="3"/>
        <v>0</v>
      </c>
    </row>
    <row r="304" ht="14.4" spans="1:5">
      <c r="A304" s="32" t="s">
        <v>1036</v>
      </c>
      <c r="B304" s="33" t="s">
        <v>1037</v>
      </c>
      <c r="C304" s="4">
        <v>8</v>
      </c>
      <c r="D304" s="4">
        <v>0</v>
      </c>
      <c r="E304" s="4">
        <f t="shared" si="3"/>
        <v>8</v>
      </c>
    </row>
    <row r="305" ht="14.4" spans="1:5">
      <c r="A305" s="32" t="s">
        <v>1038</v>
      </c>
      <c r="B305" s="32" t="s">
        <v>1039</v>
      </c>
      <c r="C305" s="4">
        <v>8</v>
      </c>
      <c r="D305" s="4">
        <v>4</v>
      </c>
      <c r="E305" s="4">
        <f t="shared" si="3"/>
        <v>12</v>
      </c>
    </row>
    <row r="306" ht="14.4" spans="1:5">
      <c r="A306" s="32" t="s">
        <v>1040</v>
      </c>
      <c r="B306" s="32" t="s">
        <v>1041</v>
      </c>
      <c r="C306" s="4">
        <v>8</v>
      </c>
      <c r="D306" s="4">
        <v>8</v>
      </c>
      <c r="E306" s="4">
        <f t="shared" si="3"/>
        <v>16</v>
      </c>
    </row>
    <row r="307" ht="14.4" spans="1:5">
      <c r="A307" s="32" t="s">
        <v>1042</v>
      </c>
      <c r="B307" s="33" t="s">
        <v>1043</v>
      </c>
      <c r="C307" s="4">
        <v>0</v>
      </c>
      <c r="D307" s="4">
        <v>0</v>
      </c>
      <c r="E307" s="4">
        <f t="shared" si="3"/>
        <v>0</v>
      </c>
    </row>
    <row r="308" ht="14.4" spans="1:5">
      <c r="A308" s="32" t="s">
        <v>1044</v>
      </c>
      <c r="B308" s="32" t="s">
        <v>1045</v>
      </c>
      <c r="C308" s="4">
        <v>0</v>
      </c>
      <c r="D308" s="4">
        <v>0</v>
      </c>
      <c r="E308" s="4">
        <f t="shared" si="3"/>
        <v>0</v>
      </c>
    </row>
    <row r="309" ht="14.4" spans="1:5">
      <c r="A309" s="32" t="s">
        <v>1046</v>
      </c>
      <c r="B309" s="32" t="s">
        <v>1047</v>
      </c>
      <c r="C309" s="4">
        <v>8</v>
      </c>
      <c r="D309" s="4">
        <v>8</v>
      </c>
      <c r="E309" s="4">
        <f t="shared" si="3"/>
        <v>16</v>
      </c>
    </row>
    <row r="310" ht="14.4" spans="1:5">
      <c r="A310" s="32" t="s">
        <v>1048</v>
      </c>
      <c r="B310" s="33" t="s">
        <v>1049</v>
      </c>
      <c r="C310" s="4">
        <v>7</v>
      </c>
      <c r="D310" s="4">
        <v>0</v>
      </c>
      <c r="E310" s="4">
        <f t="shared" si="3"/>
        <v>7</v>
      </c>
    </row>
    <row r="311" ht="14.4" spans="1:5">
      <c r="A311" s="32" t="s">
        <v>1050</v>
      </c>
      <c r="B311" s="32" t="s">
        <v>1051</v>
      </c>
      <c r="C311" s="4">
        <v>2</v>
      </c>
      <c r="D311" s="4">
        <v>0</v>
      </c>
      <c r="E311" s="4">
        <f t="shared" si="3"/>
        <v>2</v>
      </c>
    </row>
    <row r="312" ht="14.4" spans="1:5">
      <c r="A312" s="32" t="s">
        <v>1052</v>
      </c>
      <c r="B312" s="32" t="s">
        <v>1053</v>
      </c>
      <c r="C312" s="4">
        <v>8</v>
      </c>
      <c r="D312" s="4">
        <v>6</v>
      </c>
      <c r="E312" s="4">
        <f t="shared" si="3"/>
        <v>14</v>
      </c>
    </row>
    <row r="313" ht="14.4" spans="1:5">
      <c r="A313" s="32" t="s">
        <v>1054</v>
      </c>
      <c r="B313" s="32" t="s">
        <v>1055</v>
      </c>
      <c r="C313" s="4">
        <v>8</v>
      </c>
      <c r="D313" s="4">
        <v>8</v>
      </c>
      <c r="E313" s="4">
        <f t="shared" si="3"/>
        <v>16</v>
      </c>
    </row>
    <row r="314" ht="14.4" spans="1:5">
      <c r="A314" s="32" t="s">
        <v>1056</v>
      </c>
      <c r="B314" s="32" t="s">
        <v>1057</v>
      </c>
      <c r="C314" s="4">
        <v>4</v>
      </c>
      <c r="D314" s="4">
        <v>4</v>
      </c>
      <c r="E314" s="4">
        <f t="shared" si="3"/>
        <v>8</v>
      </c>
    </row>
    <row r="315" ht="14.4" spans="1:5">
      <c r="A315" s="32" t="s">
        <v>1058</v>
      </c>
      <c r="B315" s="32" t="s">
        <v>1059</v>
      </c>
      <c r="C315" s="4">
        <v>6</v>
      </c>
      <c r="D315" s="4">
        <v>4</v>
      </c>
      <c r="E315" s="4">
        <f t="shared" si="3"/>
        <v>10</v>
      </c>
    </row>
    <row r="316" ht="14.4" spans="1:5">
      <c r="A316" s="32" t="s">
        <v>1060</v>
      </c>
      <c r="B316" s="33" t="s">
        <v>1061</v>
      </c>
      <c r="C316" s="4">
        <v>7</v>
      </c>
      <c r="D316" s="4">
        <v>8</v>
      </c>
      <c r="E316" s="4">
        <f t="shared" si="3"/>
        <v>15</v>
      </c>
    </row>
    <row r="317" ht="14.4" spans="1:5">
      <c r="A317" s="32" t="s">
        <v>1062</v>
      </c>
      <c r="B317" s="32" t="s">
        <v>1063</v>
      </c>
      <c r="C317" s="4">
        <v>8</v>
      </c>
      <c r="D317" s="4">
        <v>6</v>
      </c>
      <c r="E317" s="4">
        <f t="shared" si="3"/>
        <v>14</v>
      </c>
    </row>
    <row r="318" ht="14.4" spans="1:5">
      <c r="A318" s="32" t="s">
        <v>1064</v>
      </c>
      <c r="B318" s="32" t="s">
        <v>1065</v>
      </c>
      <c r="C318" s="4">
        <v>8</v>
      </c>
      <c r="D318" s="4">
        <v>8</v>
      </c>
      <c r="E318" s="4">
        <f t="shared" si="3"/>
        <v>16</v>
      </c>
    </row>
    <row r="319" ht="14.4" spans="1:5">
      <c r="A319" s="32" t="s">
        <v>1066</v>
      </c>
      <c r="B319" s="32" t="s">
        <v>1067</v>
      </c>
      <c r="C319" s="4">
        <v>8</v>
      </c>
      <c r="D319" s="4">
        <v>8</v>
      </c>
      <c r="E319" s="4">
        <f t="shared" si="3"/>
        <v>16</v>
      </c>
    </row>
    <row r="320" ht="14.4" spans="1:5">
      <c r="A320" s="32" t="s">
        <v>1068</v>
      </c>
      <c r="B320" s="33" t="s">
        <v>1069</v>
      </c>
      <c r="C320" s="4">
        <v>7</v>
      </c>
      <c r="D320" s="4">
        <v>8</v>
      </c>
      <c r="E320" s="4">
        <f t="shared" si="3"/>
        <v>15</v>
      </c>
    </row>
    <row r="321" ht="14.4" spans="1:5">
      <c r="A321" s="32" t="s">
        <v>1070</v>
      </c>
      <c r="B321" s="33" t="s">
        <v>1071</v>
      </c>
      <c r="C321" s="4">
        <v>0</v>
      </c>
      <c r="D321" s="4">
        <v>0</v>
      </c>
      <c r="E321" s="4">
        <f t="shared" si="3"/>
        <v>0</v>
      </c>
    </row>
    <row r="322" ht="14.4" spans="1:5">
      <c r="A322" s="32" t="s">
        <v>1072</v>
      </c>
      <c r="B322" s="33" t="s">
        <v>1073</v>
      </c>
      <c r="C322" s="4">
        <v>0</v>
      </c>
      <c r="D322" s="4">
        <v>0</v>
      </c>
      <c r="E322" s="4">
        <f t="shared" si="3"/>
        <v>0</v>
      </c>
    </row>
    <row r="323" ht="14.4" spans="1:5">
      <c r="A323" s="32" t="s">
        <v>1074</v>
      </c>
      <c r="B323" s="33" t="s">
        <v>1075</v>
      </c>
      <c r="C323" s="4">
        <v>1</v>
      </c>
      <c r="D323" s="4">
        <v>0</v>
      </c>
      <c r="E323" s="4">
        <f t="shared" si="3"/>
        <v>1</v>
      </c>
    </row>
    <row r="324" ht="14.4" spans="1:5">
      <c r="A324" s="32" t="s">
        <v>1076</v>
      </c>
      <c r="B324" s="33" t="s">
        <v>1077</v>
      </c>
      <c r="C324" s="4">
        <v>8</v>
      </c>
      <c r="D324" s="4">
        <v>0</v>
      </c>
      <c r="E324" s="4">
        <f t="shared" si="3"/>
        <v>8</v>
      </c>
    </row>
    <row r="325" ht="14.4" spans="1:5">
      <c r="A325" s="32" t="s">
        <v>1078</v>
      </c>
      <c r="B325" s="33" t="s">
        <v>1079</v>
      </c>
      <c r="C325" s="4">
        <v>0</v>
      </c>
      <c r="D325" s="4">
        <v>0</v>
      </c>
      <c r="E325" s="4">
        <f t="shared" si="3"/>
        <v>0</v>
      </c>
    </row>
    <row r="326" spans="1:1">
      <c r="A326" s="1" t="s">
        <v>1080</v>
      </c>
    </row>
    <row r="327" ht="14.4" spans="1:5">
      <c r="A327" s="4" t="s">
        <v>1</v>
      </c>
      <c r="B327" s="4"/>
      <c r="C327" s="4"/>
      <c r="D327" s="4"/>
      <c r="E327" s="4"/>
    </row>
    <row r="328" ht="14.4" spans="1:5">
      <c r="A328" s="4" t="s">
        <v>2</v>
      </c>
      <c r="B328" s="4" t="s">
        <v>3</v>
      </c>
      <c r="C328" s="4" t="s">
        <v>1081</v>
      </c>
      <c r="D328" s="4" t="s">
        <v>1082</v>
      </c>
      <c r="E328" s="4" t="s">
        <v>6</v>
      </c>
    </row>
    <row r="329" ht="14.4" spans="1:5">
      <c r="A329" s="16" t="s">
        <v>1083</v>
      </c>
      <c r="B329" s="16" t="s">
        <v>1084</v>
      </c>
      <c r="C329" s="16">
        <v>8</v>
      </c>
      <c r="D329" s="4">
        <v>5</v>
      </c>
      <c r="E329" s="4">
        <f t="shared" ref="E329:E371" si="4">SUM(C329:D329)</f>
        <v>13</v>
      </c>
    </row>
    <row r="330" ht="14.4" spans="1:5">
      <c r="A330" s="16" t="s">
        <v>1085</v>
      </c>
      <c r="B330" s="16" t="s">
        <v>1086</v>
      </c>
      <c r="C330" s="16">
        <v>8</v>
      </c>
      <c r="D330" s="4">
        <v>5</v>
      </c>
      <c r="E330" s="4">
        <f t="shared" si="4"/>
        <v>13</v>
      </c>
    </row>
    <row r="331" ht="14.4" spans="1:5">
      <c r="A331" s="16" t="s">
        <v>1087</v>
      </c>
      <c r="B331" s="16" t="s">
        <v>1088</v>
      </c>
      <c r="C331" s="16">
        <v>8</v>
      </c>
      <c r="D331" s="4">
        <v>6</v>
      </c>
      <c r="E331" s="4">
        <f t="shared" si="4"/>
        <v>14</v>
      </c>
    </row>
    <row r="332" ht="14.4" spans="1:5">
      <c r="A332" s="16" t="s">
        <v>1089</v>
      </c>
      <c r="B332" s="16" t="s">
        <v>1090</v>
      </c>
      <c r="C332" s="16">
        <v>8</v>
      </c>
      <c r="D332" s="4">
        <v>6</v>
      </c>
      <c r="E332" s="4">
        <f t="shared" si="4"/>
        <v>14</v>
      </c>
    </row>
    <row r="333" ht="14.4" spans="1:5">
      <c r="A333" s="16" t="s">
        <v>1091</v>
      </c>
      <c r="B333" s="16" t="s">
        <v>1092</v>
      </c>
      <c r="C333" s="16">
        <v>8</v>
      </c>
      <c r="D333" s="4">
        <v>5</v>
      </c>
      <c r="E333" s="4">
        <f t="shared" si="4"/>
        <v>13</v>
      </c>
    </row>
    <row r="334" ht="14.4" spans="1:5">
      <c r="A334" s="16" t="s">
        <v>1093</v>
      </c>
      <c r="B334" s="16" t="s">
        <v>1094</v>
      </c>
      <c r="C334" s="16">
        <v>8</v>
      </c>
      <c r="D334" s="4">
        <v>6</v>
      </c>
      <c r="E334" s="4">
        <f t="shared" si="4"/>
        <v>14</v>
      </c>
    </row>
    <row r="335" ht="14.4" spans="1:5">
      <c r="A335" s="16" t="s">
        <v>1095</v>
      </c>
      <c r="B335" s="16" t="s">
        <v>1096</v>
      </c>
      <c r="C335" s="16">
        <v>8</v>
      </c>
      <c r="D335" s="4">
        <v>6</v>
      </c>
      <c r="E335" s="4">
        <f t="shared" si="4"/>
        <v>14</v>
      </c>
    </row>
    <row r="336" ht="14.4" spans="1:5">
      <c r="A336" s="16" t="s">
        <v>1097</v>
      </c>
      <c r="B336" s="16" t="s">
        <v>1098</v>
      </c>
      <c r="C336" s="16">
        <v>7</v>
      </c>
      <c r="D336" s="4">
        <v>6</v>
      </c>
      <c r="E336" s="4">
        <f t="shared" si="4"/>
        <v>13</v>
      </c>
    </row>
    <row r="337" ht="14.4" spans="1:5">
      <c r="A337" s="16" t="s">
        <v>1099</v>
      </c>
      <c r="B337" s="16" t="s">
        <v>1100</v>
      </c>
      <c r="C337" s="16">
        <v>6</v>
      </c>
      <c r="D337" s="4">
        <v>5</v>
      </c>
      <c r="E337" s="4">
        <f t="shared" si="4"/>
        <v>11</v>
      </c>
    </row>
    <row r="338" ht="14.4" spans="1:5">
      <c r="A338" s="16" t="s">
        <v>1101</v>
      </c>
      <c r="B338" s="16" t="s">
        <v>1102</v>
      </c>
      <c r="C338" s="16">
        <v>5</v>
      </c>
      <c r="D338" s="4">
        <v>3</v>
      </c>
      <c r="E338" s="4">
        <f t="shared" si="4"/>
        <v>8</v>
      </c>
    </row>
    <row r="339" ht="14.4" spans="1:5">
      <c r="A339" s="16" t="s">
        <v>1103</v>
      </c>
      <c r="B339" s="16" t="s">
        <v>1104</v>
      </c>
      <c r="C339" s="16">
        <v>8</v>
      </c>
      <c r="D339" s="4">
        <v>6</v>
      </c>
      <c r="E339" s="4">
        <f t="shared" si="4"/>
        <v>14</v>
      </c>
    </row>
    <row r="340" ht="14.4" spans="1:5">
      <c r="A340" s="16" t="s">
        <v>1105</v>
      </c>
      <c r="B340" s="16" t="s">
        <v>1106</v>
      </c>
      <c r="C340" s="16">
        <v>8</v>
      </c>
      <c r="D340" s="4">
        <v>5</v>
      </c>
      <c r="E340" s="4">
        <f t="shared" si="4"/>
        <v>13</v>
      </c>
    </row>
    <row r="341" ht="14.4" spans="1:5">
      <c r="A341" s="16" t="s">
        <v>1107</v>
      </c>
      <c r="B341" s="16" t="s">
        <v>1108</v>
      </c>
      <c r="C341" s="16">
        <v>8</v>
      </c>
      <c r="D341" s="4">
        <v>6</v>
      </c>
      <c r="E341" s="4">
        <f t="shared" si="4"/>
        <v>14</v>
      </c>
    </row>
    <row r="342" ht="14.4" spans="1:5">
      <c r="A342" s="16" t="s">
        <v>1109</v>
      </c>
      <c r="B342" s="16" t="s">
        <v>1110</v>
      </c>
      <c r="C342" s="16">
        <v>8</v>
      </c>
      <c r="D342" s="4">
        <v>5</v>
      </c>
      <c r="E342" s="4">
        <f t="shared" si="4"/>
        <v>13</v>
      </c>
    </row>
    <row r="343" ht="14.4" spans="1:5">
      <c r="A343" s="16" t="s">
        <v>1111</v>
      </c>
      <c r="B343" s="16" t="s">
        <v>1112</v>
      </c>
      <c r="C343" s="16">
        <v>8</v>
      </c>
      <c r="D343" s="4">
        <v>6</v>
      </c>
      <c r="E343" s="4">
        <f t="shared" si="4"/>
        <v>14</v>
      </c>
    </row>
    <row r="344" ht="14.4" spans="1:5">
      <c r="A344" s="16" t="s">
        <v>1113</v>
      </c>
      <c r="B344" s="34" t="s">
        <v>1114</v>
      </c>
      <c r="C344" s="16">
        <v>0</v>
      </c>
      <c r="D344" s="4">
        <v>0</v>
      </c>
      <c r="E344" s="4">
        <f t="shared" si="4"/>
        <v>0</v>
      </c>
    </row>
    <row r="345" ht="14.4" spans="1:5">
      <c r="A345" s="16" t="s">
        <v>1115</v>
      </c>
      <c r="B345" s="16" t="s">
        <v>1116</v>
      </c>
      <c r="C345" s="16">
        <v>8</v>
      </c>
      <c r="D345" s="4">
        <v>6</v>
      </c>
      <c r="E345" s="4">
        <f t="shared" si="4"/>
        <v>14</v>
      </c>
    </row>
    <row r="346" ht="14.4" spans="1:5">
      <c r="A346" s="16" t="s">
        <v>1117</v>
      </c>
      <c r="B346" s="16" t="s">
        <v>1118</v>
      </c>
      <c r="C346" s="16">
        <v>8</v>
      </c>
      <c r="D346" s="4">
        <v>3</v>
      </c>
      <c r="E346" s="4">
        <f t="shared" si="4"/>
        <v>11</v>
      </c>
    </row>
    <row r="347" ht="14.4" spans="1:5">
      <c r="A347" s="16" t="s">
        <v>1119</v>
      </c>
      <c r="B347" s="16" t="s">
        <v>1120</v>
      </c>
      <c r="C347" s="16">
        <v>8</v>
      </c>
      <c r="D347" s="4">
        <v>6</v>
      </c>
      <c r="E347" s="4">
        <f t="shared" si="4"/>
        <v>14</v>
      </c>
    </row>
    <row r="348" ht="14.4" spans="1:5">
      <c r="A348" s="16" t="s">
        <v>1121</v>
      </c>
      <c r="B348" s="16" t="s">
        <v>1122</v>
      </c>
      <c r="C348" s="16">
        <v>3</v>
      </c>
      <c r="D348" s="4">
        <v>6</v>
      </c>
      <c r="E348" s="4">
        <f t="shared" si="4"/>
        <v>9</v>
      </c>
    </row>
    <row r="349" ht="14.4" spans="1:5">
      <c r="A349" s="16" t="s">
        <v>1123</v>
      </c>
      <c r="B349" s="16" t="s">
        <v>1124</v>
      </c>
      <c r="C349" s="16">
        <v>3</v>
      </c>
      <c r="D349" s="4">
        <v>6</v>
      </c>
      <c r="E349" s="4">
        <f t="shared" si="4"/>
        <v>9</v>
      </c>
    </row>
    <row r="350" ht="14.4" spans="1:5">
      <c r="A350" s="16" t="s">
        <v>1125</v>
      </c>
      <c r="B350" s="34" t="s">
        <v>1126</v>
      </c>
      <c r="C350" s="16">
        <v>0</v>
      </c>
      <c r="D350" s="4">
        <v>5</v>
      </c>
      <c r="E350" s="4">
        <f t="shared" si="4"/>
        <v>5</v>
      </c>
    </row>
    <row r="351" ht="14.4" spans="1:5">
      <c r="A351" s="16" t="s">
        <v>1127</v>
      </c>
      <c r="B351" s="16" t="s">
        <v>1128</v>
      </c>
      <c r="C351" s="16">
        <v>1</v>
      </c>
      <c r="D351" s="4">
        <v>0</v>
      </c>
      <c r="E351" s="4">
        <f t="shared" si="4"/>
        <v>1</v>
      </c>
    </row>
    <row r="352" ht="14.4" spans="1:5">
      <c r="A352" s="16" t="s">
        <v>1129</v>
      </c>
      <c r="B352" s="16" t="s">
        <v>1130</v>
      </c>
      <c r="C352" s="16">
        <v>8</v>
      </c>
      <c r="D352" s="4">
        <v>6</v>
      </c>
      <c r="E352" s="4">
        <f t="shared" si="4"/>
        <v>14</v>
      </c>
    </row>
    <row r="353" ht="14.4" spans="1:5">
      <c r="A353" s="16" t="s">
        <v>1131</v>
      </c>
      <c r="B353" s="16" t="s">
        <v>1132</v>
      </c>
      <c r="C353" s="16">
        <v>8</v>
      </c>
      <c r="D353" s="4">
        <v>5</v>
      </c>
      <c r="E353" s="4">
        <f t="shared" si="4"/>
        <v>13</v>
      </c>
    </row>
    <row r="354" ht="14.4" spans="1:5">
      <c r="A354" s="16" t="s">
        <v>1133</v>
      </c>
      <c r="B354" s="16" t="s">
        <v>1134</v>
      </c>
      <c r="C354" s="16">
        <v>8</v>
      </c>
      <c r="D354" s="4">
        <v>6</v>
      </c>
      <c r="E354" s="4">
        <f t="shared" si="4"/>
        <v>14</v>
      </c>
    </row>
    <row r="355" ht="14.4" spans="1:5">
      <c r="A355" s="16" t="s">
        <v>1135</v>
      </c>
      <c r="B355" s="16" t="s">
        <v>1136</v>
      </c>
      <c r="C355" s="16">
        <v>8</v>
      </c>
      <c r="D355" s="4">
        <v>6</v>
      </c>
      <c r="E355" s="4">
        <f t="shared" si="4"/>
        <v>14</v>
      </c>
    </row>
    <row r="356" ht="14.4" spans="1:5">
      <c r="A356" s="16" t="s">
        <v>1137</v>
      </c>
      <c r="B356" s="16" t="s">
        <v>1138</v>
      </c>
      <c r="C356" s="16">
        <v>8</v>
      </c>
      <c r="D356" s="4">
        <v>5</v>
      </c>
      <c r="E356" s="4">
        <f t="shared" si="4"/>
        <v>13</v>
      </c>
    </row>
    <row r="357" ht="14.4" spans="1:5">
      <c r="A357" s="16" t="s">
        <v>1139</v>
      </c>
      <c r="B357" s="16" t="s">
        <v>1140</v>
      </c>
      <c r="C357" s="16">
        <v>8</v>
      </c>
      <c r="D357" s="4">
        <v>6</v>
      </c>
      <c r="E357" s="4">
        <f t="shared" si="4"/>
        <v>14</v>
      </c>
    </row>
    <row r="358" ht="14.4" spans="1:5">
      <c r="A358" s="16" t="s">
        <v>1141</v>
      </c>
      <c r="B358" s="16" t="s">
        <v>1142</v>
      </c>
      <c r="C358" s="16">
        <v>8</v>
      </c>
      <c r="D358" s="4">
        <v>6</v>
      </c>
      <c r="E358" s="4">
        <f t="shared" si="4"/>
        <v>14</v>
      </c>
    </row>
    <row r="359" ht="14.4" spans="1:5">
      <c r="A359" s="16" t="s">
        <v>1143</v>
      </c>
      <c r="B359" s="16" t="s">
        <v>1144</v>
      </c>
      <c r="C359" s="16">
        <v>8</v>
      </c>
      <c r="D359" s="4">
        <v>6</v>
      </c>
      <c r="E359" s="4">
        <f t="shared" si="4"/>
        <v>14</v>
      </c>
    </row>
    <row r="360" ht="14.4" spans="1:5">
      <c r="A360" s="16" t="s">
        <v>1145</v>
      </c>
      <c r="B360" s="16" t="s">
        <v>1146</v>
      </c>
      <c r="C360" s="16">
        <v>8</v>
      </c>
      <c r="D360" s="4">
        <v>6</v>
      </c>
      <c r="E360" s="4">
        <f t="shared" si="4"/>
        <v>14</v>
      </c>
    </row>
    <row r="361" ht="14.4" spans="1:5">
      <c r="A361" s="16" t="s">
        <v>1147</v>
      </c>
      <c r="B361" s="34" t="s">
        <v>1148</v>
      </c>
      <c r="C361" s="16">
        <v>7</v>
      </c>
      <c r="D361" s="4">
        <v>0</v>
      </c>
      <c r="E361" s="4">
        <f t="shared" si="4"/>
        <v>7</v>
      </c>
    </row>
    <row r="362" ht="14.4" spans="1:5">
      <c r="A362" s="16" t="s">
        <v>1149</v>
      </c>
      <c r="B362" s="16" t="s">
        <v>1150</v>
      </c>
      <c r="C362" s="16">
        <v>8</v>
      </c>
      <c r="D362" s="4">
        <v>6</v>
      </c>
      <c r="E362" s="4">
        <f t="shared" si="4"/>
        <v>14</v>
      </c>
    </row>
    <row r="363" ht="14.4" spans="1:5">
      <c r="A363" s="16" t="s">
        <v>1151</v>
      </c>
      <c r="B363" s="16" t="s">
        <v>1152</v>
      </c>
      <c r="C363" s="16">
        <v>5</v>
      </c>
      <c r="D363" s="4">
        <v>4</v>
      </c>
      <c r="E363" s="4">
        <f t="shared" si="4"/>
        <v>9</v>
      </c>
    </row>
    <row r="364" ht="14.4" spans="1:5">
      <c r="A364" s="16" t="s">
        <v>1153</v>
      </c>
      <c r="B364" s="16" t="s">
        <v>1154</v>
      </c>
      <c r="C364" s="16">
        <v>8</v>
      </c>
      <c r="D364" s="4">
        <v>5</v>
      </c>
      <c r="E364" s="4">
        <f t="shared" si="4"/>
        <v>13</v>
      </c>
    </row>
    <row r="365" ht="14.4" spans="1:5">
      <c r="A365" s="16" t="s">
        <v>1155</v>
      </c>
      <c r="B365" s="16" t="s">
        <v>1156</v>
      </c>
      <c r="C365" s="16">
        <v>6</v>
      </c>
      <c r="D365" s="4">
        <v>5</v>
      </c>
      <c r="E365" s="4">
        <f t="shared" si="4"/>
        <v>11</v>
      </c>
    </row>
    <row r="366" ht="14.4" spans="1:5">
      <c r="A366" s="16" t="s">
        <v>1157</v>
      </c>
      <c r="B366" s="16" t="s">
        <v>1158</v>
      </c>
      <c r="C366" s="16">
        <v>0</v>
      </c>
      <c r="D366" s="4">
        <v>0</v>
      </c>
      <c r="E366" s="4">
        <f t="shared" si="4"/>
        <v>0</v>
      </c>
    </row>
    <row r="367" ht="14.4" spans="1:5">
      <c r="A367" s="16" t="s">
        <v>1159</v>
      </c>
      <c r="B367" s="16" t="s">
        <v>1160</v>
      </c>
      <c r="C367" s="16">
        <v>6</v>
      </c>
      <c r="D367" s="4">
        <v>6</v>
      </c>
      <c r="E367" s="4">
        <f t="shared" si="4"/>
        <v>12</v>
      </c>
    </row>
    <row r="368" ht="14.4" spans="1:5">
      <c r="A368" s="16" t="s">
        <v>1161</v>
      </c>
      <c r="B368" s="16" t="s">
        <v>1162</v>
      </c>
      <c r="C368" s="16">
        <v>0</v>
      </c>
      <c r="D368" s="4">
        <v>0</v>
      </c>
      <c r="E368" s="4">
        <f t="shared" si="4"/>
        <v>0</v>
      </c>
    </row>
    <row r="369" ht="14.4" spans="1:5">
      <c r="A369" s="16" t="s">
        <v>1163</v>
      </c>
      <c r="B369" s="16" t="s">
        <v>1164</v>
      </c>
      <c r="C369" s="16">
        <v>0</v>
      </c>
      <c r="D369" s="4">
        <v>0</v>
      </c>
      <c r="E369" s="4">
        <f t="shared" si="4"/>
        <v>0</v>
      </c>
    </row>
    <row r="370" ht="14.4" spans="1:5">
      <c r="A370" s="16" t="s">
        <v>1165</v>
      </c>
      <c r="B370" s="16" t="s">
        <v>1166</v>
      </c>
      <c r="C370" s="16">
        <v>0</v>
      </c>
      <c r="D370" s="4">
        <v>0</v>
      </c>
      <c r="E370" s="4">
        <f t="shared" si="4"/>
        <v>0</v>
      </c>
    </row>
    <row r="371" ht="14.4" spans="1:5">
      <c r="A371" s="16" t="s">
        <v>1167</v>
      </c>
      <c r="B371" s="16" t="s">
        <v>1168</v>
      </c>
      <c r="C371" s="16">
        <v>0</v>
      </c>
      <c r="D371" s="4">
        <v>0</v>
      </c>
      <c r="E371" s="4">
        <f t="shared" si="4"/>
        <v>0</v>
      </c>
    </row>
    <row r="372" spans="1:1">
      <c r="A372" s="1" t="s">
        <v>1169</v>
      </c>
    </row>
    <row r="373" spans="1:1">
      <c r="A373" s="1" t="s">
        <v>1170</v>
      </c>
    </row>
    <row r="374" spans="1:5">
      <c r="A374" s="1" t="s">
        <v>2</v>
      </c>
      <c r="B374" s="1" t="s">
        <v>3</v>
      </c>
      <c r="C374" s="1" t="s">
        <v>1171</v>
      </c>
      <c r="D374" s="1" t="s">
        <v>1172</v>
      </c>
      <c r="E374" s="1" t="s">
        <v>6</v>
      </c>
    </row>
    <row r="375" spans="1:5">
      <c r="A375" s="1" t="s">
        <v>1173</v>
      </c>
      <c r="B375" s="1" t="s">
        <v>1174</v>
      </c>
      <c r="C375" s="1">
        <v>0</v>
      </c>
      <c r="D375" s="1">
        <v>1</v>
      </c>
      <c r="E375" s="1">
        <v>0</v>
      </c>
    </row>
    <row r="376" spans="1:5">
      <c r="A376" s="1" t="s">
        <v>1175</v>
      </c>
      <c r="B376" s="1" t="s">
        <v>1176</v>
      </c>
      <c r="C376" s="1">
        <v>6</v>
      </c>
      <c r="D376" s="1">
        <v>4</v>
      </c>
      <c r="E376" s="1">
        <v>10</v>
      </c>
    </row>
    <row r="377" spans="1:5">
      <c r="A377" s="1" t="s">
        <v>1177</v>
      </c>
      <c r="B377" s="1" t="s">
        <v>1178</v>
      </c>
      <c r="C377" s="1">
        <v>6</v>
      </c>
      <c r="D377" s="1">
        <v>4</v>
      </c>
      <c r="E377" s="1">
        <v>10</v>
      </c>
    </row>
    <row r="378" spans="1:5">
      <c r="A378" s="1" t="s">
        <v>1179</v>
      </c>
      <c r="B378" s="1" t="s">
        <v>1180</v>
      </c>
      <c r="C378" s="1">
        <v>0</v>
      </c>
      <c r="D378" s="1">
        <v>0</v>
      </c>
      <c r="E378" s="1">
        <v>0</v>
      </c>
    </row>
    <row r="379" spans="1:5">
      <c r="A379" s="1" t="s">
        <v>1181</v>
      </c>
      <c r="B379" s="1" t="s">
        <v>1182</v>
      </c>
      <c r="C379" s="1">
        <v>4</v>
      </c>
      <c r="D379" s="1">
        <v>3</v>
      </c>
      <c r="E379" s="1">
        <v>7</v>
      </c>
    </row>
    <row r="380" spans="1:5">
      <c r="A380" s="1" t="s">
        <v>1183</v>
      </c>
      <c r="B380" s="1" t="s">
        <v>1184</v>
      </c>
      <c r="C380" s="1">
        <v>6</v>
      </c>
      <c r="D380" s="1">
        <v>4</v>
      </c>
      <c r="E380" s="1">
        <v>10</v>
      </c>
    </row>
    <row r="381" spans="1:5">
      <c r="A381" s="1" t="s">
        <v>1185</v>
      </c>
      <c r="B381" s="1" t="s">
        <v>1186</v>
      </c>
      <c r="C381" s="1">
        <v>6</v>
      </c>
      <c r="D381" s="1">
        <v>4</v>
      </c>
      <c r="E381" s="1">
        <v>10</v>
      </c>
    </row>
    <row r="382" spans="1:5">
      <c r="A382" s="1" t="s">
        <v>1187</v>
      </c>
      <c r="B382" s="1" t="s">
        <v>1188</v>
      </c>
      <c r="C382" s="1">
        <v>6</v>
      </c>
      <c r="D382" s="1">
        <v>4</v>
      </c>
      <c r="E382" s="1">
        <v>10</v>
      </c>
    </row>
    <row r="383" spans="1:5">
      <c r="A383" s="1" t="s">
        <v>1189</v>
      </c>
      <c r="B383" s="1" t="s">
        <v>1190</v>
      </c>
      <c r="C383" s="1">
        <v>6</v>
      </c>
      <c r="D383" s="1">
        <v>4</v>
      </c>
      <c r="E383" s="1">
        <v>10</v>
      </c>
    </row>
    <row r="384" spans="1:5">
      <c r="A384" s="1" t="s">
        <v>1191</v>
      </c>
      <c r="B384" s="1" t="s">
        <v>1192</v>
      </c>
      <c r="C384" s="1">
        <v>3</v>
      </c>
      <c r="D384" s="1">
        <v>1</v>
      </c>
      <c r="E384" s="1">
        <v>4</v>
      </c>
    </row>
    <row r="385" spans="1:5">
      <c r="A385" s="1" t="s">
        <v>1193</v>
      </c>
      <c r="B385" s="1" t="s">
        <v>1194</v>
      </c>
      <c r="C385" s="1">
        <v>6</v>
      </c>
      <c r="D385" s="1">
        <v>4</v>
      </c>
      <c r="E385" s="1">
        <v>10</v>
      </c>
    </row>
    <row r="386" spans="1:5">
      <c r="A386" s="1" t="s">
        <v>1195</v>
      </c>
      <c r="B386" s="1" t="s">
        <v>1196</v>
      </c>
      <c r="C386" s="1">
        <v>6</v>
      </c>
      <c r="D386" s="1">
        <v>4</v>
      </c>
      <c r="E386" s="1">
        <v>10</v>
      </c>
    </row>
    <row r="387" spans="1:5">
      <c r="A387" s="1" t="s">
        <v>1197</v>
      </c>
      <c r="B387" s="1" t="s">
        <v>1198</v>
      </c>
      <c r="C387" s="1">
        <v>6</v>
      </c>
      <c r="D387" s="1">
        <v>2</v>
      </c>
      <c r="E387" s="1">
        <v>8</v>
      </c>
    </row>
    <row r="388" spans="1:5">
      <c r="A388" s="1" t="s">
        <v>1199</v>
      </c>
      <c r="B388" s="1" t="s">
        <v>1200</v>
      </c>
      <c r="C388" s="1">
        <v>6</v>
      </c>
      <c r="D388" s="1">
        <v>2</v>
      </c>
      <c r="E388" s="1">
        <v>8</v>
      </c>
    </row>
    <row r="389" spans="1:5">
      <c r="A389" s="1" t="s">
        <v>1201</v>
      </c>
      <c r="B389" s="1" t="s">
        <v>1202</v>
      </c>
      <c r="C389" s="1">
        <v>6</v>
      </c>
      <c r="D389" s="1">
        <v>4</v>
      </c>
      <c r="E389" s="1">
        <v>10</v>
      </c>
    </row>
    <row r="390" spans="1:5">
      <c r="A390" s="1" t="s">
        <v>1203</v>
      </c>
      <c r="B390" s="1" t="s">
        <v>1204</v>
      </c>
      <c r="C390" s="1">
        <v>0</v>
      </c>
      <c r="D390" s="1">
        <v>0</v>
      </c>
      <c r="E390" s="1">
        <v>0</v>
      </c>
    </row>
    <row r="391" spans="1:5">
      <c r="A391" s="1" t="s">
        <v>1205</v>
      </c>
      <c r="B391" s="1" t="s">
        <v>1206</v>
      </c>
      <c r="C391" s="1">
        <v>6</v>
      </c>
      <c r="D391" s="1">
        <v>4</v>
      </c>
      <c r="E391" s="1">
        <v>10</v>
      </c>
    </row>
    <row r="392" spans="1:5">
      <c r="A392" s="1" t="s">
        <v>1207</v>
      </c>
      <c r="B392" s="1" t="s">
        <v>1208</v>
      </c>
      <c r="C392" s="1">
        <v>6</v>
      </c>
      <c r="D392" s="1">
        <v>3</v>
      </c>
      <c r="E392" s="1">
        <v>9</v>
      </c>
    </row>
    <row r="393" spans="1:5">
      <c r="A393" s="1" t="s">
        <v>1209</v>
      </c>
      <c r="B393" s="1" t="s">
        <v>1210</v>
      </c>
      <c r="C393" s="1">
        <v>6</v>
      </c>
      <c r="D393" s="1">
        <v>4</v>
      </c>
      <c r="E393" s="1">
        <v>10</v>
      </c>
    </row>
    <row r="394" spans="1:5">
      <c r="A394" s="1" t="s">
        <v>1211</v>
      </c>
      <c r="B394" s="1" t="s">
        <v>1212</v>
      </c>
      <c r="C394" s="1">
        <v>6</v>
      </c>
      <c r="D394" s="1">
        <v>4</v>
      </c>
      <c r="E394" s="1">
        <v>10</v>
      </c>
    </row>
    <row r="395" spans="1:5">
      <c r="A395" s="1" t="s">
        <v>1213</v>
      </c>
      <c r="B395" s="1" t="s">
        <v>1214</v>
      </c>
      <c r="C395" s="1">
        <v>0</v>
      </c>
      <c r="D395" s="1">
        <v>0</v>
      </c>
      <c r="E395" s="1">
        <v>0</v>
      </c>
    </row>
    <row r="396" spans="1:5">
      <c r="A396" s="1" t="s">
        <v>1215</v>
      </c>
      <c r="B396" s="1" t="s">
        <v>1216</v>
      </c>
      <c r="C396" s="1">
        <v>6</v>
      </c>
      <c r="D396" s="1">
        <v>4</v>
      </c>
      <c r="E396" s="1">
        <v>10</v>
      </c>
    </row>
    <row r="397" spans="1:5">
      <c r="A397" s="1" t="s">
        <v>1217</v>
      </c>
      <c r="B397" s="1" t="s">
        <v>1218</v>
      </c>
      <c r="C397" s="1">
        <v>4</v>
      </c>
      <c r="D397" s="1">
        <v>1</v>
      </c>
      <c r="E397" s="1">
        <v>5</v>
      </c>
    </row>
    <row r="398" spans="1:5">
      <c r="A398" s="1" t="s">
        <v>1219</v>
      </c>
      <c r="B398" s="1" t="s">
        <v>1220</v>
      </c>
      <c r="C398" s="1">
        <v>2</v>
      </c>
      <c r="D398" s="1">
        <v>1</v>
      </c>
      <c r="E398" s="1">
        <v>3</v>
      </c>
    </row>
    <row r="399" spans="1:5">
      <c r="A399" s="1" t="s">
        <v>1221</v>
      </c>
      <c r="B399" s="1" t="s">
        <v>1222</v>
      </c>
      <c r="C399" s="1">
        <v>6</v>
      </c>
      <c r="D399" s="1">
        <v>2</v>
      </c>
      <c r="E399" s="1">
        <v>8</v>
      </c>
    </row>
    <row r="400" spans="1:5">
      <c r="A400" s="1" t="s">
        <v>1223</v>
      </c>
      <c r="B400" s="1" t="s">
        <v>1224</v>
      </c>
      <c r="C400" s="1">
        <v>6</v>
      </c>
      <c r="D400" s="1">
        <v>4</v>
      </c>
      <c r="E400" s="1">
        <v>10</v>
      </c>
    </row>
    <row r="401" spans="1:5">
      <c r="A401" s="1" t="s">
        <v>1225</v>
      </c>
      <c r="B401" s="1" t="s">
        <v>1226</v>
      </c>
      <c r="C401" s="1">
        <v>6</v>
      </c>
      <c r="D401" s="1">
        <v>4</v>
      </c>
      <c r="E401" s="1">
        <v>10</v>
      </c>
    </row>
    <row r="402" spans="1:5">
      <c r="A402" s="1" t="s">
        <v>1227</v>
      </c>
      <c r="B402" s="1" t="s">
        <v>1228</v>
      </c>
      <c r="C402" s="1">
        <v>0</v>
      </c>
      <c r="D402" s="1">
        <v>0</v>
      </c>
      <c r="E402" s="1">
        <v>0</v>
      </c>
    </row>
    <row r="403" spans="1:5">
      <c r="A403" s="1" t="s">
        <v>1229</v>
      </c>
      <c r="B403" s="1" t="s">
        <v>1230</v>
      </c>
      <c r="C403" s="1">
        <v>6</v>
      </c>
      <c r="D403" s="1">
        <v>4</v>
      </c>
      <c r="E403" s="1">
        <v>10</v>
      </c>
    </row>
    <row r="404" spans="1:5">
      <c r="A404" s="1" t="s">
        <v>1231</v>
      </c>
      <c r="B404" s="1" t="s">
        <v>1232</v>
      </c>
      <c r="C404" s="1">
        <v>0</v>
      </c>
      <c r="D404" s="1">
        <v>0</v>
      </c>
      <c r="E404" s="1">
        <v>0</v>
      </c>
    </row>
    <row r="405" spans="1:5">
      <c r="A405" s="1" t="s">
        <v>1233</v>
      </c>
      <c r="B405" s="1" t="s">
        <v>1234</v>
      </c>
      <c r="C405" s="1">
        <v>6</v>
      </c>
      <c r="D405" s="1">
        <v>4</v>
      </c>
      <c r="E405" s="1">
        <v>10</v>
      </c>
    </row>
    <row r="406" spans="1:5">
      <c r="A406" s="1" t="s">
        <v>1235</v>
      </c>
      <c r="B406" s="1" t="s">
        <v>1236</v>
      </c>
      <c r="C406" s="1">
        <v>6</v>
      </c>
      <c r="D406" s="1">
        <v>3</v>
      </c>
      <c r="E406" s="1">
        <v>9</v>
      </c>
    </row>
    <row r="407" spans="1:5">
      <c r="A407" s="1" t="s">
        <v>1237</v>
      </c>
      <c r="B407" s="1" t="s">
        <v>1238</v>
      </c>
      <c r="C407" s="1">
        <v>6</v>
      </c>
      <c r="D407" s="1">
        <v>4</v>
      </c>
      <c r="E407" s="1">
        <v>10</v>
      </c>
    </row>
    <row r="408" spans="1:5">
      <c r="A408" s="1" t="s">
        <v>1239</v>
      </c>
      <c r="B408" s="1" t="s">
        <v>1240</v>
      </c>
      <c r="C408" s="1">
        <v>6</v>
      </c>
      <c r="D408" s="1">
        <v>3</v>
      </c>
      <c r="E408" s="1">
        <v>9</v>
      </c>
    </row>
    <row r="409" spans="1:5">
      <c r="A409" s="1" t="s">
        <v>1241</v>
      </c>
      <c r="B409" s="1" t="s">
        <v>1242</v>
      </c>
      <c r="C409" s="1">
        <v>6</v>
      </c>
      <c r="D409" s="1">
        <v>3</v>
      </c>
      <c r="E409" s="1">
        <v>9</v>
      </c>
    </row>
    <row r="410" spans="1:5">
      <c r="A410" s="1" t="s">
        <v>1243</v>
      </c>
      <c r="B410" s="1" t="s">
        <v>1244</v>
      </c>
      <c r="C410" s="1">
        <v>6</v>
      </c>
      <c r="D410" s="1">
        <v>4</v>
      </c>
      <c r="E410" s="1">
        <v>10</v>
      </c>
    </row>
    <row r="411" spans="1:5">
      <c r="A411" s="1" t="s">
        <v>1245</v>
      </c>
      <c r="B411" s="1" t="s">
        <v>1246</v>
      </c>
      <c r="C411" s="1">
        <v>0</v>
      </c>
      <c r="D411" s="1">
        <v>0</v>
      </c>
      <c r="E411" s="1">
        <v>0</v>
      </c>
    </row>
    <row r="412" spans="1:5">
      <c r="A412" s="1" t="s">
        <v>1247</v>
      </c>
      <c r="B412" s="1" t="s">
        <v>1248</v>
      </c>
      <c r="C412" s="1">
        <v>0</v>
      </c>
      <c r="D412" s="1">
        <v>0</v>
      </c>
      <c r="E412" s="1">
        <v>0</v>
      </c>
    </row>
    <row r="413" spans="1:5">
      <c r="A413" s="1" t="s">
        <v>1249</v>
      </c>
      <c r="B413" s="1" t="s">
        <v>1250</v>
      </c>
      <c r="C413" s="1">
        <v>0</v>
      </c>
      <c r="D413" s="1">
        <v>0</v>
      </c>
      <c r="E413" s="1">
        <v>0</v>
      </c>
    </row>
    <row r="414" spans="1:5">
      <c r="A414" s="1" t="s">
        <v>1251</v>
      </c>
      <c r="B414" s="1" t="s">
        <v>1252</v>
      </c>
      <c r="C414" s="1">
        <v>5</v>
      </c>
      <c r="D414" s="1">
        <v>3</v>
      </c>
      <c r="E414" s="1">
        <v>8</v>
      </c>
    </row>
    <row r="415" spans="1:1">
      <c r="A415" s="1" t="s">
        <v>1253</v>
      </c>
    </row>
    <row r="416" spans="1:1">
      <c r="A416" s="1" t="s">
        <v>1</v>
      </c>
    </row>
    <row r="417" spans="1:5">
      <c r="A417" s="1" t="s">
        <v>2</v>
      </c>
      <c r="B417" s="1" t="s">
        <v>3</v>
      </c>
      <c r="C417" s="1" t="s">
        <v>4</v>
      </c>
      <c r="D417" s="1" t="s">
        <v>5</v>
      </c>
      <c r="E417" s="1" t="s">
        <v>6</v>
      </c>
    </row>
    <row r="418" spans="1:5">
      <c r="A418" s="1" t="s">
        <v>1254</v>
      </c>
      <c r="B418" s="1" t="s">
        <v>1255</v>
      </c>
      <c r="C418" s="1">
        <v>4</v>
      </c>
      <c r="D418" s="1">
        <v>2</v>
      </c>
      <c r="E418" s="1">
        <v>6</v>
      </c>
    </row>
    <row r="419" spans="1:5">
      <c r="A419" s="1" t="s">
        <v>1256</v>
      </c>
      <c r="B419" s="1" t="s">
        <v>1257</v>
      </c>
      <c r="C419" s="1">
        <v>4</v>
      </c>
      <c r="D419" s="1">
        <v>5</v>
      </c>
      <c r="E419" s="1">
        <v>9</v>
      </c>
    </row>
    <row r="420" spans="1:5">
      <c r="A420" s="1" t="s">
        <v>1258</v>
      </c>
      <c r="B420" s="1" t="s">
        <v>1259</v>
      </c>
      <c r="C420" s="1">
        <v>5</v>
      </c>
      <c r="D420" s="1">
        <v>5</v>
      </c>
      <c r="E420" s="1">
        <v>10</v>
      </c>
    </row>
    <row r="421" spans="1:5">
      <c r="A421" s="1" t="s">
        <v>1260</v>
      </c>
      <c r="B421" s="1" t="s">
        <v>1261</v>
      </c>
      <c r="C421" s="1">
        <v>5</v>
      </c>
      <c r="D421" s="1">
        <v>0</v>
      </c>
      <c r="E421" s="1">
        <v>5</v>
      </c>
    </row>
    <row r="422" spans="1:5">
      <c r="A422" s="1" t="s">
        <v>1262</v>
      </c>
      <c r="B422" s="1" t="s">
        <v>1263</v>
      </c>
      <c r="C422" s="1">
        <v>5</v>
      </c>
      <c r="D422" s="1">
        <v>5</v>
      </c>
      <c r="E422" s="1">
        <v>10</v>
      </c>
    </row>
    <row r="423" spans="1:5">
      <c r="A423" s="1" t="s">
        <v>1264</v>
      </c>
      <c r="B423" s="1" t="s">
        <v>1265</v>
      </c>
      <c r="C423" s="1">
        <v>5</v>
      </c>
      <c r="D423" s="1">
        <v>5</v>
      </c>
      <c r="E423" s="1">
        <v>10</v>
      </c>
    </row>
    <row r="424" spans="1:5">
      <c r="A424" s="1" t="s">
        <v>1266</v>
      </c>
      <c r="B424" s="1" t="s">
        <v>1267</v>
      </c>
      <c r="C424" s="1">
        <v>4</v>
      </c>
      <c r="D424" s="1">
        <v>4</v>
      </c>
      <c r="E424" s="1">
        <v>8</v>
      </c>
    </row>
    <row r="425" spans="1:5">
      <c r="A425" s="1" t="s">
        <v>1268</v>
      </c>
      <c r="B425" s="1" t="s">
        <v>1269</v>
      </c>
      <c r="C425" s="1">
        <v>5</v>
      </c>
      <c r="D425" s="1">
        <v>5</v>
      </c>
      <c r="E425" s="1">
        <v>10</v>
      </c>
    </row>
    <row r="426" spans="1:5">
      <c r="A426" s="1" t="s">
        <v>1270</v>
      </c>
      <c r="B426" s="1" t="s">
        <v>1271</v>
      </c>
      <c r="C426" s="1">
        <v>5</v>
      </c>
      <c r="D426" s="1">
        <v>5</v>
      </c>
      <c r="E426" s="1">
        <v>10</v>
      </c>
    </row>
    <row r="427" spans="1:5">
      <c r="A427" s="1" t="s">
        <v>1272</v>
      </c>
      <c r="B427" s="1" t="s">
        <v>1273</v>
      </c>
      <c r="C427" s="1">
        <v>3</v>
      </c>
      <c r="D427" s="1">
        <v>5</v>
      </c>
      <c r="E427" s="1">
        <v>8</v>
      </c>
    </row>
    <row r="428" spans="1:5">
      <c r="A428" s="1" t="s">
        <v>1274</v>
      </c>
      <c r="B428" s="1" t="s">
        <v>1275</v>
      </c>
      <c r="C428" s="1">
        <v>2</v>
      </c>
      <c r="D428" s="1">
        <v>5</v>
      </c>
      <c r="E428" s="1">
        <v>7</v>
      </c>
    </row>
    <row r="429" spans="1:5">
      <c r="A429" s="1" t="s">
        <v>1276</v>
      </c>
      <c r="B429" s="1" t="s">
        <v>1277</v>
      </c>
      <c r="C429" s="1">
        <v>5</v>
      </c>
      <c r="D429" s="1">
        <v>5</v>
      </c>
      <c r="E429" s="1">
        <v>10</v>
      </c>
    </row>
    <row r="430" spans="1:5">
      <c r="A430" s="1" t="s">
        <v>1278</v>
      </c>
      <c r="B430" s="1" t="s">
        <v>1279</v>
      </c>
      <c r="C430" s="1">
        <v>1</v>
      </c>
      <c r="D430" s="1">
        <v>5</v>
      </c>
      <c r="E430" s="1">
        <v>6</v>
      </c>
    </row>
    <row r="431" spans="1:5">
      <c r="A431" s="1" t="s">
        <v>1280</v>
      </c>
      <c r="B431" s="1" t="s">
        <v>1281</v>
      </c>
      <c r="C431" s="1">
        <v>1</v>
      </c>
      <c r="D431" s="1">
        <v>0</v>
      </c>
      <c r="E431" s="1">
        <v>1</v>
      </c>
    </row>
    <row r="432" spans="1:5">
      <c r="A432" s="1" t="s">
        <v>1282</v>
      </c>
      <c r="B432" s="1" t="s">
        <v>1283</v>
      </c>
      <c r="C432" s="1">
        <v>5</v>
      </c>
      <c r="D432" s="1">
        <v>4</v>
      </c>
      <c r="E432" s="1">
        <v>9</v>
      </c>
    </row>
    <row r="433" spans="1:5">
      <c r="A433" s="1" t="s">
        <v>1284</v>
      </c>
      <c r="B433" s="1" t="s">
        <v>1285</v>
      </c>
      <c r="C433" s="1">
        <v>2</v>
      </c>
      <c r="D433" s="1">
        <v>5</v>
      </c>
      <c r="E433" s="1">
        <v>7</v>
      </c>
    </row>
    <row r="434" spans="1:5">
      <c r="A434" s="1" t="s">
        <v>1286</v>
      </c>
      <c r="B434" s="1" t="s">
        <v>1287</v>
      </c>
      <c r="C434" s="1">
        <v>3</v>
      </c>
      <c r="D434" s="1">
        <v>2</v>
      </c>
      <c r="E434" s="1">
        <v>5</v>
      </c>
    </row>
    <row r="435" spans="1:5">
      <c r="A435" s="1" t="s">
        <v>1288</v>
      </c>
      <c r="B435" s="1" t="s">
        <v>1289</v>
      </c>
      <c r="C435" s="1">
        <v>1</v>
      </c>
      <c r="D435" s="1">
        <v>0</v>
      </c>
      <c r="E435" s="1">
        <v>1</v>
      </c>
    </row>
    <row r="436" spans="1:5">
      <c r="A436" s="1" t="s">
        <v>1290</v>
      </c>
      <c r="B436" s="1" t="s">
        <v>1291</v>
      </c>
      <c r="C436" s="1">
        <v>5</v>
      </c>
      <c r="D436" s="1">
        <v>5</v>
      </c>
      <c r="E436" s="1">
        <v>10</v>
      </c>
    </row>
    <row r="437" spans="1:5">
      <c r="A437" s="1" t="s">
        <v>1292</v>
      </c>
      <c r="B437" s="1" t="s">
        <v>1293</v>
      </c>
      <c r="C437" s="1">
        <v>4</v>
      </c>
      <c r="D437" s="1">
        <v>5</v>
      </c>
      <c r="E437" s="1">
        <v>9</v>
      </c>
    </row>
    <row r="438" spans="1:5">
      <c r="A438" s="1" t="s">
        <v>1294</v>
      </c>
      <c r="B438" s="1" t="s">
        <v>1295</v>
      </c>
      <c r="C438" s="1">
        <v>5</v>
      </c>
      <c r="D438" s="1">
        <v>5</v>
      </c>
      <c r="E438" s="1">
        <v>10</v>
      </c>
    </row>
    <row r="439" spans="1:5">
      <c r="A439" s="1" t="s">
        <v>1296</v>
      </c>
      <c r="B439" s="1" t="s">
        <v>1297</v>
      </c>
      <c r="C439" s="1">
        <v>5</v>
      </c>
      <c r="D439" s="1">
        <v>5</v>
      </c>
      <c r="E439" s="1">
        <v>10</v>
      </c>
    </row>
    <row r="440" spans="1:5">
      <c r="A440" s="1" t="s">
        <v>1298</v>
      </c>
      <c r="B440" s="1" t="s">
        <v>1299</v>
      </c>
      <c r="C440" s="1">
        <v>5</v>
      </c>
      <c r="D440" s="1">
        <v>4</v>
      </c>
      <c r="E440" s="1">
        <v>9</v>
      </c>
    </row>
    <row r="441" spans="1:5">
      <c r="A441" s="1" t="s">
        <v>1300</v>
      </c>
      <c r="B441" s="1" t="s">
        <v>1301</v>
      </c>
      <c r="C441" s="1">
        <v>1</v>
      </c>
      <c r="D441" s="1">
        <v>3</v>
      </c>
      <c r="E441" s="1">
        <v>4</v>
      </c>
    </row>
    <row r="442" spans="1:5">
      <c r="A442" s="1" t="s">
        <v>1302</v>
      </c>
      <c r="B442" s="1" t="s">
        <v>1303</v>
      </c>
      <c r="C442" s="1">
        <v>2</v>
      </c>
      <c r="D442" s="1">
        <v>2</v>
      </c>
      <c r="E442" s="1">
        <v>4</v>
      </c>
    </row>
    <row r="443" spans="1:5">
      <c r="A443" s="1" t="s">
        <v>1304</v>
      </c>
      <c r="B443" s="1" t="s">
        <v>1305</v>
      </c>
      <c r="C443" s="1">
        <v>5</v>
      </c>
      <c r="D443" s="1">
        <v>5</v>
      </c>
      <c r="E443" s="1">
        <v>10</v>
      </c>
    </row>
    <row r="444" spans="1:5">
      <c r="A444" s="1" t="s">
        <v>1306</v>
      </c>
      <c r="B444" s="1" t="s">
        <v>1307</v>
      </c>
      <c r="C444" s="1">
        <v>5</v>
      </c>
      <c r="D444" s="1">
        <v>5</v>
      </c>
      <c r="E444" s="1">
        <v>10</v>
      </c>
    </row>
    <row r="445" spans="1:5">
      <c r="A445" s="1" t="s">
        <v>1308</v>
      </c>
      <c r="B445" s="1" t="s">
        <v>1309</v>
      </c>
      <c r="C445" s="1">
        <v>4</v>
      </c>
      <c r="D445" s="1">
        <v>5</v>
      </c>
      <c r="E445" s="1">
        <v>9</v>
      </c>
    </row>
    <row r="446" spans="1:5">
      <c r="A446" s="1" t="s">
        <v>1310</v>
      </c>
      <c r="B446" s="1" t="s">
        <v>1311</v>
      </c>
      <c r="C446" s="1">
        <v>3</v>
      </c>
      <c r="D446" s="1">
        <v>5</v>
      </c>
      <c r="E446" s="1">
        <v>8</v>
      </c>
    </row>
    <row r="447" spans="1:5">
      <c r="A447" s="1" t="s">
        <v>1312</v>
      </c>
      <c r="B447" s="1" t="s">
        <v>1313</v>
      </c>
      <c r="C447" s="1">
        <v>5</v>
      </c>
      <c r="D447" s="1">
        <v>5</v>
      </c>
      <c r="E447" s="1">
        <v>10</v>
      </c>
    </row>
    <row r="448" spans="1:5">
      <c r="A448" s="1" t="s">
        <v>1314</v>
      </c>
      <c r="B448" s="1" t="s">
        <v>1315</v>
      </c>
      <c r="C448" s="1">
        <v>5</v>
      </c>
      <c r="D448" s="1">
        <v>5</v>
      </c>
      <c r="E448" s="1">
        <v>10</v>
      </c>
    </row>
    <row r="449" spans="1:5">
      <c r="A449" s="1" t="s">
        <v>1316</v>
      </c>
      <c r="B449" s="1" t="s">
        <v>1317</v>
      </c>
      <c r="C449" s="1">
        <v>5</v>
      </c>
      <c r="D449" s="1">
        <v>5</v>
      </c>
      <c r="E449" s="1">
        <v>10</v>
      </c>
    </row>
    <row r="450" spans="1:5">
      <c r="A450" s="1" t="s">
        <v>1318</v>
      </c>
      <c r="B450" s="1" t="s">
        <v>1319</v>
      </c>
      <c r="C450" s="1">
        <v>1</v>
      </c>
      <c r="D450" s="1">
        <v>5</v>
      </c>
      <c r="E450" s="1">
        <v>6</v>
      </c>
    </row>
    <row r="451" spans="1:5">
      <c r="A451" s="1" t="s">
        <v>1320</v>
      </c>
      <c r="B451" s="1" t="s">
        <v>1321</v>
      </c>
      <c r="C451" s="1">
        <v>5</v>
      </c>
      <c r="D451" s="1">
        <v>5</v>
      </c>
      <c r="E451" s="1">
        <v>10</v>
      </c>
    </row>
    <row r="452" spans="1:5">
      <c r="A452" s="1" t="s">
        <v>1322</v>
      </c>
      <c r="B452" s="1" t="s">
        <v>1323</v>
      </c>
      <c r="C452" s="1">
        <v>5</v>
      </c>
      <c r="D452" s="1">
        <v>5</v>
      </c>
      <c r="E452" s="1">
        <v>10</v>
      </c>
    </row>
    <row r="453" spans="1:5">
      <c r="A453" s="1" t="s">
        <v>1324</v>
      </c>
      <c r="B453" s="1" t="s">
        <v>1325</v>
      </c>
      <c r="C453" s="1">
        <v>0</v>
      </c>
      <c r="D453" s="1">
        <v>1</v>
      </c>
      <c r="E453" s="1">
        <v>1</v>
      </c>
    </row>
    <row r="454" spans="1:5">
      <c r="A454" s="1" t="s">
        <v>1326</v>
      </c>
      <c r="B454" s="1" t="s">
        <v>1327</v>
      </c>
      <c r="C454" s="1">
        <v>5</v>
      </c>
      <c r="D454" s="1">
        <v>5</v>
      </c>
      <c r="E454" s="1">
        <v>10</v>
      </c>
    </row>
    <row r="455" spans="1:5">
      <c r="A455" s="1" t="s">
        <v>1328</v>
      </c>
      <c r="B455" s="1" t="s">
        <v>1329</v>
      </c>
      <c r="C455" s="1">
        <v>5</v>
      </c>
      <c r="D455" s="1">
        <v>5</v>
      </c>
      <c r="E455" s="1">
        <v>10</v>
      </c>
    </row>
    <row r="456" spans="1:5">
      <c r="A456" s="1" t="s">
        <v>1330</v>
      </c>
      <c r="B456" s="1" t="s">
        <v>1331</v>
      </c>
      <c r="C456" s="1">
        <v>5</v>
      </c>
      <c r="D456" s="1">
        <v>5</v>
      </c>
      <c r="E456" s="1">
        <v>10</v>
      </c>
    </row>
    <row r="457" spans="1:5">
      <c r="A457" s="1" t="s">
        <v>1332</v>
      </c>
      <c r="B457" s="1" t="s">
        <v>1333</v>
      </c>
      <c r="C457" s="1">
        <v>5</v>
      </c>
      <c r="D457" s="1">
        <v>5</v>
      </c>
      <c r="E457" s="1">
        <v>10</v>
      </c>
    </row>
    <row r="458" spans="1:5">
      <c r="A458" s="1" t="s">
        <v>1334</v>
      </c>
      <c r="B458" s="1" t="s">
        <v>1335</v>
      </c>
      <c r="C458" s="1">
        <v>5</v>
      </c>
      <c r="D458" s="1">
        <v>5</v>
      </c>
      <c r="E458" s="1">
        <v>10</v>
      </c>
    </row>
    <row r="459" spans="1:5">
      <c r="A459" s="1" t="s">
        <v>1336</v>
      </c>
      <c r="B459" s="1" t="s">
        <v>1337</v>
      </c>
      <c r="C459" s="1">
        <v>5</v>
      </c>
      <c r="D459" s="1">
        <v>5</v>
      </c>
      <c r="E459" s="1">
        <v>10</v>
      </c>
    </row>
    <row r="460" spans="1:5">
      <c r="A460" s="1" t="s">
        <v>1338</v>
      </c>
      <c r="B460" s="1" t="s">
        <v>1339</v>
      </c>
      <c r="C460" s="1">
        <v>5</v>
      </c>
      <c r="D460" s="1">
        <v>5</v>
      </c>
      <c r="E460" s="1">
        <v>10</v>
      </c>
    </row>
    <row r="461" spans="1:5">
      <c r="A461" s="1" t="s">
        <v>1340</v>
      </c>
      <c r="B461" s="1" t="s">
        <v>1341</v>
      </c>
      <c r="C461" s="1">
        <v>5</v>
      </c>
      <c r="D461" s="1">
        <v>5</v>
      </c>
      <c r="E461" s="1">
        <v>10</v>
      </c>
    </row>
    <row r="462" spans="1:5">
      <c r="A462" s="1" t="s">
        <v>1342</v>
      </c>
      <c r="B462" s="1" t="s">
        <v>1343</v>
      </c>
      <c r="C462" s="1">
        <v>5</v>
      </c>
      <c r="D462" s="1">
        <v>5</v>
      </c>
      <c r="E462" s="1">
        <v>10</v>
      </c>
    </row>
    <row r="463" spans="1:5">
      <c r="A463" s="1" t="s">
        <v>1344</v>
      </c>
      <c r="B463" s="1" t="s">
        <v>1345</v>
      </c>
      <c r="C463" s="1">
        <v>2</v>
      </c>
      <c r="D463" s="1">
        <v>4</v>
      </c>
      <c r="E463" s="1">
        <v>6</v>
      </c>
    </row>
    <row r="464" spans="1:5">
      <c r="A464" s="1" t="s">
        <v>1346</v>
      </c>
      <c r="B464" s="1" t="s">
        <v>1347</v>
      </c>
      <c r="C464" s="1">
        <v>5</v>
      </c>
      <c r="D464" s="1">
        <v>5</v>
      </c>
      <c r="E464" s="1">
        <v>10</v>
      </c>
    </row>
    <row r="465" spans="1:5">
      <c r="A465" s="1" t="s">
        <v>1348</v>
      </c>
      <c r="B465" s="1" t="s">
        <v>1349</v>
      </c>
      <c r="C465" s="1">
        <v>5</v>
      </c>
      <c r="D465" s="1">
        <v>4</v>
      </c>
      <c r="E465" s="1">
        <v>9</v>
      </c>
    </row>
    <row r="466" spans="1:5">
      <c r="A466" s="1" t="s">
        <v>1350</v>
      </c>
      <c r="B466" s="1" t="s">
        <v>1351</v>
      </c>
      <c r="C466" s="1">
        <v>5</v>
      </c>
      <c r="D466" s="1">
        <v>5</v>
      </c>
      <c r="E466" s="1">
        <v>10</v>
      </c>
    </row>
    <row r="467" spans="1:5">
      <c r="A467" s="1" t="s">
        <v>1352</v>
      </c>
      <c r="B467" s="1" t="s">
        <v>1353</v>
      </c>
      <c r="C467" s="1">
        <v>5</v>
      </c>
      <c r="D467" s="1">
        <v>5</v>
      </c>
      <c r="E467" s="1">
        <v>10</v>
      </c>
    </row>
    <row r="468" spans="1:5">
      <c r="A468" s="1" t="s">
        <v>1354</v>
      </c>
      <c r="B468" s="1" t="s">
        <v>1355</v>
      </c>
      <c r="C468" s="1">
        <v>5</v>
      </c>
      <c r="D468" s="1">
        <v>5</v>
      </c>
      <c r="E468" s="1">
        <v>10</v>
      </c>
    </row>
    <row r="469" spans="1:5">
      <c r="A469" s="1" t="s">
        <v>1356</v>
      </c>
      <c r="B469" s="1" t="s">
        <v>1357</v>
      </c>
      <c r="C469" s="1">
        <v>5</v>
      </c>
      <c r="D469" s="1">
        <v>5</v>
      </c>
      <c r="E469" s="1">
        <v>10</v>
      </c>
    </row>
    <row r="470" spans="1:5">
      <c r="A470" s="1" t="s">
        <v>1358</v>
      </c>
      <c r="B470" s="1" t="s">
        <v>1359</v>
      </c>
      <c r="C470" s="1">
        <v>5</v>
      </c>
      <c r="D470" s="1">
        <v>5</v>
      </c>
      <c r="E470" s="1">
        <v>10</v>
      </c>
    </row>
    <row r="471" spans="1:1">
      <c r="A471" s="1" t="s">
        <v>1360</v>
      </c>
    </row>
    <row r="472" ht="14.4" spans="1:5">
      <c r="A472" s="4" t="s">
        <v>1</v>
      </c>
      <c r="B472" s="4"/>
      <c r="C472" s="4"/>
      <c r="D472" s="4"/>
      <c r="E472" s="4"/>
    </row>
    <row r="473" ht="14.4" spans="1:5">
      <c r="A473" s="4" t="s">
        <v>2</v>
      </c>
      <c r="B473" s="4" t="s">
        <v>3</v>
      </c>
      <c r="C473" s="4" t="s">
        <v>450</v>
      </c>
      <c r="D473" s="4" t="s">
        <v>449</v>
      </c>
      <c r="E473" s="4" t="s">
        <v>6</v>
      </c>
    </row>
    <row r="474" ht="14.4" spans="1:5">
      <c r="A474" s="4" t="s">
        <v>1361</v>
      </c>
      <c r="B474" s="4" t="s">
        <v>1362</v>
      </c>
      <c r="C474" s="4">
        <v>5</v>
      </c>
      <c r="D474" s="4">
        <v>5</v>
      </c>
      <c r="E474" s="4">
        <f t="shared" ref="E474:E514" si="5">SUM(C474:D474)</f>
        <v>10</v>
      </c>
    </row>
    <row r="475" ht="14.4" spans="1:5">
      <c r="A475" s="4" t="s">
        <v>1363</v>
      </c>
      <c r="B475" s="4" t="s">
        <v>1364</v>
      </c>
      <c r="C475" s="4">
        <v>4</v>
      </c>
      <c r="D475" s="4">
        <v>5</v>
      </c>
      <c r="E475" s="4">
        <f t="shared" si="5"/>
        <v>9</v>
      </c>
    </row>
    <row r="476" ht="14.4" spans="1:5">
      <c r="A476" s="4" t="s">
        <v>1365</v>
      </c>
      <c r="B476" s="4" t="s">
        <v>1366</v>
      </c>
      <c r="C476" s="4">
        <v>5</v>
      </c>
      <c r="D476" s="4">
        <v>1</v>
      </c>
      <c r="E476" s="4">
        <f t="shared" si="5"/>
        <v>6</v>
      </c>
    </row>
    <row r="477" ht="14.4" spans="1:5">
      <c r="A477" s="4" t="s">
        <v>1367</v>
      </c>
      <c r="B477" s="4" t="s">
        <v>1368</v>
      </c>
      <c r="C477" s="4">
        <v>5</v>
      </c>
      <c r="D477" s="4">
        <v>5</v>
      </c>
      <c r="E477" s="4">
        <f t="shared" si="5"/>
        <v>10</v>
      </c>
    </row>
    <row r="478" ht="14.4" spans="1:5">
      <c r="A478" s="4" t="s">
        <v>1369</v>
      </c>
      <c r="B478" s="4" t="s">
        <v>1370</v>
      </c>
      <c r="C478" s="4">
        <v>2</v>
      </c>
      <c r="D478" s="4">
        <v>1</v>
      </c>
      <c r="E478" s="4">
        <f t="shared" si="5"/>
        <v>3</v>
      </c>
    </row>
    <row r="479" ht="14.4" spans="1:5">
      <c r="A479" s="4" t="s">
        <v>1371</v>
      </c>
      <c r="B479" s="4" t="s">
        <v>1372</v>
      </c>
      <c r="C479" s="4">
        <v>5</v>
      </c>
      <c r="D479" s="4">
        <v>5</v>
      </c>
      <c r="E479" s="4">
        <f t="shared" si="5"/>
        <v>10</v>
      </c>
    </row>
    <row r="480" ht="14.4" spans="1:5">
      <c r="A480" s="4" t="s">
        <v>1373</v>
      </c>
      <c r="B480" s="4" t="s">
        <v>1374</v>
      </c>
      <c r="C480" s="4"/>
      <c r="D480" s="4"/>
      <c r="E480" s="4">
        <f t="shared" si="5"/>
        <v>0</v>
      </c>
    </row>
    <row r="481" ht="14.4" spans="1:5">
      <c r="A481" s="4" t="s">
        <v>1375</v>
      </c>
      <c r="B481" s="4" t="s">
        <v>1376</v>
      </c>
      <c r="C481" s="4">
        <v>5</v>
      </c>
      <c r="D481" s="4">
        <v>4</v>
      </c>
      <c r="E481" s="4">
        <f t="shared" si="5"/>
        <v>9</v>
      </c>
    </row>
    <row r="482" ht="14.4" spans="1:5">
      <c r="A482" s="4" t="s">
        <v>1377</v>
      </c>
      <c r="B482" s="4" t="s">
        <v>1378</v>
      </c>
      <c r="C482" s="4"/>
      <c r="D482" s="4"/>
      <c r="E482" s="4">
        <f t="shared" si="5"/>
        <v>0</v>
      </c>
    </row>
    <row r="483" ht="14.4" spans="1:5">
      <c r="A483" s="4" t="s">
        <v>1379</v>
      </c>
      <c r="B483" s="4" t="s">
        <v>1380</v>
      </c>
      <c r="C483" s="4">
        <v>5</v>
      </c>
      <c r="D483" s="4">
        <v>4</v>
      </c>
      <c r="E483" s="4">
        <f t="shared" si="5"/>
        <v>9</v>
      </c>
    </row>
    <row r="484" ht="14.4" spans="1:5">
      <c r="A484" s="4" t="s">
        <v>1381</v>
      </c>
      <c r="B484" s="4" t="s">
        <v>1382</v>
      </c>
      <c r="C484" s="4">
        <v>5</v>
      </c>
      <c r="D484" s="4">
        <v>4</v>
      </c>
      <c r="E484" s="4">
        <f t="shared" si="5"/>
        <v>9</v>
      </c>
    </row>
    <row r="485" ht="14.4" spans="1:5">
      <c r="A485" s="4" t="s">
        <v>1383</v>
      </c>
      <c r="B485" s="4" t="s">
        <v>1384</v>
      </c>
      <c r="C485" s="4">
        <v>5</v>
      </c>
      <c r="D485" s="4">
        <v>3</v>
      </c>
      <c r="E485" s="4">
        <f t="shared" si="5"/>
        <v>8</v>
      </c>
    </row>
    <row r="486" ht="14.4" spans="1:5">
      <c r="A486" s="4" t="s">
        <v>1385</v>
      </c>
      <c r="B486" s="4" t="s">
        <v>1386</v>
      </c>
      <c r="C486" s="4">
        <v>3</v>
      </c>
      <c r="D486" s="4">
        <v>4</v>
      </c>
      <c r="E486" s="4">
        <f t="shared" si="5"/>
        <v>7</v>
      </c>
    </row>
    <row r="487" ht="14.4" spans="1:5">
      <c r="A487" s="4" t="s">
        <v>1387</v>
      </c>
      <c r="B487" s="4" t="s">
        <v>1388</v>
      </c>
      <c r="C487" s="4">
        <v>5</v>
      </c>
      <c r="D487" s="4">
        <v>5</v>
      </c>
      <c r="E487" s="4">
        <f t="shared" si="5"/>
        <v>10</v>
      </c>
    </row>
    <row r="488" ht="14.4" spans="1:5">
      <c r="A488" s="4" t="s">
        <v>1389</v>
      </c>
      <c r="B488" s="4" t="s">
        <v>1390</v>
      </c>
      <c r="C488" s="4">
        <v>5</v>
      </c>
      <c r="D488" s="4">
        <v>5</v>
      </c>
      <c r="E488" s="4">
        <f t="shared" si="5"/>
        <v>10</v>
      </c>
    </row>
    <row r="489" ht="14.4" spans="1:5">
      <c r="A489" s="4" t="s">
        <v>1391</v>
      </c>
      <c r="B489" s="4" t="s">
        <v>1392</v>
      </c>
      <c r="C489" s="4"/>
      <c r="D489" s="4">
        <v>1</v>
      </c>
      <c r="E489" s="4">
        <f t="shared" si="5"/>
        <v>1</v>
      </c>
    </row>
    <row r="490" ht="14.4" spans="1:5">
      <c r="A490" s="4" t="s">
        <v>1393</v>
      </c>
      <c r="B490" s="4" t="s">
        <v>1394</v>
      </c>
      <c r="C490" s="4">
        <v>4</v>
      </c>
      <c r="D490" s="4">
        <v>3</v>
      </c>
      <c r="E490" s="4">
        <f t="shared" si="5"/>
        <v>7</v>
      </c>
    </row>
    <row r="491" ht="14.4" spans="1:5">
      <c r="A491" s="4" t="s">
        <v>1395</v>
      </c>
      <c r="B491" s="4" t="s">
        <v>1396</v>
      </c>
      <c r="C491" s="4">
        <v>5</v>
      </c>
      <c r="D491" s="4">
        <v>5</v>
      </c>
      <c r="E491" s="4">
        <f t="shared" si="5"/>
        <v>10</v>
      </c>
    </row>
    <row r="492" ht="14.4" spans="1:5">
      <c r="A492" s="4" t="s">
        <v>1397</v>
      </c>
      <c r="B492" s="4" t="s">
        <v>1398</v>
      </c>
      <c r="C492" s="4"/>
      <c r="D492" s="4"/>
      <c r="E492" s="4">
        <f t="shared" si="5"/>
        <v>0</v>
      </c>
    </row>
    <row r="493" ht="14.4" spans="1:5">
      <c r="A493" s="4" t="s">
        <v>1399</v>
      </c>
      <c r="B493" s="4" t="s">
        <v>1400</v>
      </c>
      <c r="C493" s="4">
        <v>5</v>
      </c>
      <c r="D493" s="4">
        <v>5</v>
      </c>
      <c r="E493" s="4">
        <f t="shared" si="5"/>
        <v>10</v>
      </c>
    </row>
    <row r="494" ht="14.4" spans="1:5">
      <c r="A494" s="4" t="s">
        <v>1401</v>
      </c>
      <c r="B494" s="4" t="s">
        <v>1402</v>
      </c>
      <c r="C494" s="4">
        <v>5</v>
      </c>
      <c r="D494" s="4">
        <v>5</v>
      </c>
      <c r="E494" s="4">
        <f t="shared" si="5"/>
        <v>10</v>
      </c>
    </row>
    <row r="495" ht="14.4" spans="1:5">
      <c r="A495" s="4" t="s">
        <v>1403</v>
      </c>
      <c r="B495" s="4" t="s">
        <v>1404</v>
      </c>
      <c r="C495" s="4"/>
      <c r="D495" s="4"/>
      <c r="E495" s="4">
        <f t="shared" si="5"/>
        <v>0</v>
      </c>
    </row>
    <row r="496" ht="14.4" spans="1:5">
      <c r="A496" s="4" t="s">
        <v>1405</v>
      </c>
      <c r="B496" s="4" t="s">
        <v>1406</v>
      </c>
      <c r="C496" s="4"/>
      <c r="D496" s="4"/>
      <c r="E496" s="4">
        <f t="shared" si="5"/>
        <v>0</v>
      </c>
    </row>
    <row r="497" ht="14.4" spans="1:5">
      <c r="A497" s="4" t="s">
        <v>1407</v>
      </c>
      <c r="B497" s="4" t="s">
        <v>1408</v>
      </c>
      <c r="C497" s="4">
        <v>5</v>
      </c>
      <c r="D497" s="4">
        <v>4</v>
      </c>
      <c r="E497" s="4">
        <f t="shared" si="5"/>
        <v>9</v>
      </c>
    </row>
    <row r="498" ht="14.4" spans="1:5">
      <c r="A498" s="4" t="s">
        <v>1409</v>
      </c>
      <c r="B498" s="4" t="s">
        <v>1410</v>
      </c>
      <c r="C498" s="4"/>
      <c r="D498" s="4"/>
      <c r="E498" s="4">
        <f t="shared" si="5"/>
        <v>0</v>
      </c>
    </row>
    <row r="499" ht="14.4" spans="1:5">
      <c r="A499" s="4" t="s">
        <v>1411</v>
      </c>
      <c r="B499" s="4" t="s">
        <v>1412</v>
      </c>
      <c r="C499" s="4">
        <v>5</v>
      </c>
      <c r="D499" s="4">
        <v>5</v>
      </c>
      <c r="E499" s="4">
        <f t="shared" si="5"/>
        <v>10</v>
      </c>
    </row>
    <row r="500" ht="14.4" spans="1:5">
      <c r="A500" s="4" t="s">
        <v>1413</v>
      </c>
      <c r="B500" s="4" t="s">
        <v>1414</v>
      </c>
      <c r="C500" s="4">
        <v>5</v>
      </c>
      <c r="D500" s="4">
        <v>5</v>
      </c>
      <c r="E500" s="4">
        <f t="shared" si="5"/>
        <v>10</v>
      </c>
    </row>
    <row r="501" ht="14.4" spans="1:5">
      <c r="A501" s="4" t="s">
        <v>1415</v>
      </c>
      <c r="B501" s="4" t="s">
        <v>1416</v>
      </c>
      <c r="C501" s="4">
        <v>5</v>
      </c>
      <c r="D501" s="4">
        <v>5</v>
      </c>
      <c r="E501" s="4">
        <f t="shared" si="5"/>
        <v>10</v>
      </c>
    </row>
    <row r="502" ht="14.4" spans="1:5">
      <c r="A502" s="4" t="s">
        <v>1417</v>
      </c>
      <c r="B502" s="4" t="s">
        <v>1418</v>
      </c>
      <c r="C502" s="4">
        <v>5</v>
      </c>
      <c r="D502" s="4">
        <v>5</v>
      </c>
      <c r="E502" s="4">
        <f t="shared" si="5"/>
        <v>10</v>
      </c>
    </row>
    <row r="503" ht="14.4" spans="1:5">
      <c r="A503" s="4" t="s">
        <v>1419</v>
      </c>
      <c r="B503" s="4" t="s">
        <v>1420</v>
      </c>
      <c r="C503" s="4">
        <v>5</v>
      </c>
      <c r="D503" s="4">
        <v>4</v>
      </c>
      <c r="E503" s="4">
        <f t="shared" si="5"/>
        <v>9</v>
      </c>
    </row>
    <row r="504" ht="14.4" spans="1:5">
      <c r="A504" s="4" t="s">
        <v>1421</v>
      </c>
      <c r="B504" s="4" t="s">
        <v>1422</v>
      </c>
      <c r="C504" s="4">
        <v>5</v>
      </c>
      <c r="D504" s="4">
        <v>5</v>
      </c>
      <c r="E504" s="4">
        <f t="shared" si="5"/>
        <v>10</v>
      </c>
    </row>
    <row r="505" ht="14.4" spans="1:5">
      <c r="A505" s="4" t="s">
        <v>1423</v>
      </c>
      <c r="B505" s="4" t="s">
        <v>1424</v>
      </c>
      <c r="C505" s="4">
        <v>5</v>
      </c>
      <c r="D505" s="4">
        <v>5</v>
      </c>
      <c r="E505" s="4">
        <f t="shared" si="5"/>
        <v>10</v>
      </c>
    </row>
    <row r="506" ht="14.4" spans="1:5">
      <c r="A506" s="4" t="s">
        <v>1425</v>
      </c>
      <c r="B506" s="4" t="s">
        <v>1426</v>
      </c>
      <c r="C506" s="4">
        <v>5</v>
      </c>
      <c r="D506" s="4">
        <v>2</v>
      </c>
      <c r="E506" s="4">
        <f t="shared" si="5"/>
        <v>7</v>
      </c>
    </row>
    <row r="507" ht="14.4" spans="1:5">
      <c r="A507" s="4" t="s">
        <v>1427</v>
      </c>
      <c r="B507" s="4" t="s">
        <v>1428</v>
      </c>
      <c r="C507" s="4">
        <v>1</v>
      </c>
      <c r="D507" s="4">
        <v>2</v>
      </c>
      <c r="E507" s="4">
        <f t="shared" si="5"/>
        <v>3</v>
      </c>
    </row>
    <row r="508" ht="14.4" spans="1:5">
      <c r="A508" s="4" t="s">
        <v>1429</v>
      </c>
      <c r="B508" s="4" t="s">
        <v>1430</v>
      </c>
      <c r="C508" s="4">
        <v>1</v>
      </c>
      <c r="D508" s="4"/>
      <c r="E508" s="4">
        <f t="shared" si="5"/>
        <v>1</v>
      </c>
    </row>
    <row r="509" ht="14.4" spans="1:5">
      <c r="A509" s="4" t="s">
        <v>1431</v>
      </c>
      <c r="B509" s="4" t="s">
        <v>1432</v>
      </c>
      <c r="C509" s="4">
        <v>5</v>
      </c>
      <c r="D509" s="4">
        <v>5</v>
      </c>
      <c r="E509" s="4">
        <f t="shared" si="5"/>
        <v>10</v>
      </c>
    </row>
    <row r="510" ht="14.4" spans="1:5">
      <c r="A510" s="4" t="s">
        <v>1433</v>
      </c>
      <c r="B510" s="4" t="s">
        <v>1434</v>
      </c>
      <c r="C510" s="4">
        <v>5</v>
      </c>
      <c r="D510" s="4">
        <v>5</v>
      </c>
      <c r="E510" s="4">
        <f t="shared" si="5"/>
        <v>10</v>
      </c>
    </row>
    <row r="511" ht="14.4" spans="1:5">
      <c r="A511" s="4" t="s">
        <v>1435</v>
      </c>
      <c r="B511" s="4" t="s">
        <v>1436</v>
      </c>
      <c r="C511" s="4">
        <v>5</v>
      </c>
      <c r="D511" s="4">
        <v>5</v>
      </c>
      <c r="E511" s="4">
        <f t="shared" si="5"/>
        <v>10</v>
      </c>
    </row>
    <row r="512" ht="14.4" spans="1:5">
      <c r="A512" s="4" t="s">
        <v>1437</v>
      </c>
      <c r="B512" s="4" t="s">
        <v>1438</v>
      </c>
      <c r="C512" s="4">
        <v>5</v>
      </c>
      <c r="D512" s="4">
        <v>5</v>
      </c>
      <c r="E512" s="4">
        <f t="shared" si="5"/>
        <v>10</v>
      </c>
    </row>
    <row r="513" ht="14.4" spans="1:5">
      <c r="A513" s="4" t="s">
        <v>1439</v>
      </c>
      <c r="B513" s="4" t="s">
        <v>1440</v>
      </c>
      <c r="C513" s="4"/>
      <c r="D513" s="4"/>
      <c r="E513" s="4">
        <f t="shared" si="5"/>
        <v>0</v>
      </c>
    </row>
    <row r="514" ht="14.4" spans="1:5">
      <c r="A514" s="4" t="s">
        <v>1441</v>
      </c>
      <c r="B514" s="4" t="s">
        <v>1442</v>
      </c>
      <c r="C514" s="4"/>
      <c r="D514" s="4"/>
      <c r="E514" s="4">
        <f t="shared" si="5"/>
        <v>0</v>
      </c>
    </row>
    <row r="515" spans="1:1">
      <c r="A515" s="1" t="s">
        <v>1443</v>
      </c>
    </row>
    <row r="516" ht="14.4" spans="1:5">
      <c r="A516" s="4" t="s">
        <v>1</v>
      </c>
      <c r="B516" s="4"/>
      <c r="C516" s="4"/>
      <c r="D516" s="4"/>
      <c r="E516" s="4"/>
    </row>
    <row r="517" ht="14.4" spans="1:5">
      <c r="A517" s="4" t="s">
        <v>2</v>
      </c>
      <c r="B517" s="4" t="s">
        <v>3</v>
      </c>
      <c r="C517" s="4" t="s">
        <v>1444</v>
      </c>
      <c r="D517" s="4" t="s">
        <v>1445</v>
      </c>
      <c r="E517" s="4" t="s">
        <v>6</v>
      </c>
    </row>
    <row r="518" ht="14.4" spans="1:5">
      <c r="A518" s="4" t="s">
        <v>1446</v>
      </c>
      <c r="B518" s="4" t="s">
        <v>1447</v>
      </c>
      <c r="C518" s="4">
        <v>1</v>
      </c>
      <c r="D518" s="4">
        <v>0</v>
      </c>
      <c r="E518" s="4">
        <v>1</v>
      </c>
    </row>
    <row r="519" ht="14.4" spans="1:5">
      <c r="A519" s="4" t="s">
        <v>1448</v>
      </c>
      <c r="B519" s="4" t="s">
        <v>1449</v>
      </c>
      <c r="C519" s="4">
        <v>7</v>
      </c>
      <c r="D519" s="4">
        <v>6</v>
      </c>
      <c r="E519" s="4">
        <v>13</v>
      </c>
    </row>
    <row r="520" ht="14.4" spans="1:5">
      <c r="A520" s="4" t="s">
        <v>1450</v>
      </c>
      <c r="B520" s="4" t="s">
        <v>1451</v>
      </c>
      <c r="C520" s="4">
        <v>5</v>
      </c>
      <c r="D520" s="4">
        <v>4</v>
      </c>
      <c r="E520" s="4">
        <v>9</v>
      </c>
    </row>
    <row r="521" ht="14.4" spans="1:5">
      <c r="A521" s="4" t="s">
        <v>1452</v>
      </c>
      <c r="B521" s="4" t="s">
        <v>1453</v>
      </c>
      <c r="C521" s="4">
        <v>7</v>
      </c>
      <c r="D521" s="4">
        <v>4</v>
      </c>
      <c r="E521" s="4">
        <v>11</v>
      </c>
    </row>
    <row r="522" ht="14.4" spans="1:5">
      <c r="A522" s="4" t="s">
        <v>1454</v>
      </c>
      <c r="B522" s="4" t="s">
        <v>1455</v>
      </c>
      <c r="C522" s="4">
        <v>7</v>
      </c>
      <c r="D522" s="4">
        <v>6</v>
      </c>
      <c r="E522" s="4">
        <v>13</v>
      </c>
    </row>
    <row r="523" ht="14.4" spans="1:5">
      <c r="A523" s="4" t="s">
        <v>1456</v>
      </c>
      <c r="B523" s="4" t="s">
        <v>1457</v>
      </c>
      <c r="C523" s="4">
        <v>7</v>
      </c>
      <c r="D523" s="4">
        <v>6</v>
      </c>
      <c r="E523" s="4">
        <v>13</v>
      </c>
    </row>
    <row r="524" ht="14.4" spans="1:5">
      <c r="A524" s="4" t="s">
        <v>1458</v>
      </c>
      <c r="B524" s="4" t="s">
        <v>1459</v>
      </c>
      <c r="C524" s="4">
        <v>7</v>
      </c>
      <c r="D524" s="4">
        <v>6</v>
      </c>
      <c r="E524" s="4">
        <v>13</v>
      </c>
    </row>
    <row r="525" ht="14.4" spans="1:5">
      <c r="A525" s="4" t="s">
        <v>1460</v>
      </c>
      <c r="B525" s="4" t="s">
        <v>1461</v>
      </c>
      <c r="C525" s="4">
        <v>7</v>
      </c>
      <c r="D525" s="4">
        <v>6</v>
      </c>
      <c r="E525" s="4">
        <v>13</v>
      </c>
    </row>
    <row r="526" ht="14.4" spans="1:5">
      <c r="A526" s="4" t="s">
        <v>1462</v>
      </c>
      <c r="B526" s="4" t="s">
        <v>1463</v>
      </c>
      <c r="C526" s="4">
        <v>7</v>
      </c>
      <c r="D526" s="4">
        <v>6</v>
      </c>
      <c r="E526" s="4">
        <v>13</v>
      </c>
    </row>
    <row r="527" ht="14.4" spans="1:5">
      <c r="A527" s="4" t="s">
        <v>1464</v>
      </c>
      <c r="B527" s="4" t="s">
        <v>1465</v>
      </c>
      <c r="C527" s="4">
        <v>7</v>
      </c>
      <c r="D527" s="4">
        <v>6</v>
      </c>
      <c r="E527" s="4">
        <v>13</v>
      </c>
    </row>
    <row r="528" ht="14.4" spans="1:5">
      <c r="A528" s="4" t="s">
        <v>1466</v>
      </c>
      <c r="B528" s="4" t="s">
        <v>1467</v>
      </c>
      <c r="C528" s="4">
        <v>7</v>
      </c>
      <c r="D528" s="4">
        <v>6</v>
      </c>
      <c r="E528" s="4">
        <v>13</v>
      </c>
    </row>
    <row r="529" ht="14.4" spans="1:5">
      <c r="A529" s="4" t="s">
        <v>1468</v>
      </c>
      <c r="B529" s="4" t="s">
        <v>1469</v>
      </c>
      <c r="C529" s="4">
        <v>7</v>
      </c>
      <c r="D529" s="4">
        <v>6</v>
      </c>
      <c r="E529" s="4">
        <v>13</v>
      </c>
    </row>
    <row r="530" ht="14.4" spans="1:5">
      <c r="A530" s="4" t="s">
        <v>1468</v>
      </c>
      <c r="B530" s="4" t="s">
        <v>1470</v>
      </c>
      <c r="C530" s="4">
        <v>7</v>
      </c>
      <c r="D530" s="4">
        <v>6</v>
      </c>
      <c r="E530" s="4">
        <v>13</v>
      </c>
    </row>
    <row r="531" ht="14.4" spans="1:5">
      <c r="A531" s="4" t="s">
        <v>1471</v>
      </c>
      <c r="B531" s="4" t="s">
        <v>1472</v>
      </c>
      <c r="C531" s="4">
        <v>7</v>
      </c>
      <c r="D531" s="4">
        <v>6</v>
      </c>
      <c r="E531" s="4">
        <v>13</v>
      </c>
    </row>
    <row r="532" ht="14.4" spans="1:5">
      <c r="A532" s="4" t="s">
        <v>1473</v>
      </c>
      <c r="B532" s="4" t="s">
        <v>1474</v>
      </c>
      <c r="C532" s="4">
        <v>7</v>
      </c>
      <c r="D532" s="4">
        <v>6</v>
      </c>
      <c r="E532" s="4">
        <v>13</v>
      </c>
    </row>
    <row r="533" ht="14.4" spans="1:5">
      <c r="A533" s="4" t="s">
        <v>1475</v>
      </c>
      <c r="B533" s="4" t="s">
        <v>1476</v>
      </c>
      <c r="C533" s="4">
        <v>7</v>
      </c>
      <c r="D533" s="4">
        <v>6</v>
      </c>
      <c r="E533" s="4">
        <v>13</v>
      </c>
    </row>
    <row r="534" ht="14.4" spans="1:5">
      <c r="A534" s="4" t="s">
        <v>1477</v>
      </c>
      <c r="B534" s="4" t="s">
        <v>1478</v>
      </c>
      <c r="C534" s="4">
        <v>7</v>
      </c>
      <c r="D534" s="4">
        <v>6</v>
      </c>
      <c r="E534" s="4">
        <v>13</v>
      </c>
    </row>
    <row r="535" ht="14.4" spans="1:5">
      <c r="A535" s="4" t="s">
        <v>1479</v>
      </c>
      <c r="B535" s="4" t="s">
        <v>1480</v>
      </c>
      <c r="C535" s="4">
        <v>7</v>
      </c>
      <c r="D535" s="4">
        <v>6</v>
      </c>
      <c r="E535" s="4">
        <v>13</v>
      </c>
    </row>
    <row r="536" ht="14.4" spans="1:5">
      <c r="A536" s="4" t="s">
        <v>1481</v>
      </c>
      <c r="B536" s="4" t="s">
        <v>1482</v>
      </c>
      <c r="C536" s="4">
        <v>7</v>
      </c>
      <c r="D536" s="4">
        <v>6</v>
      </c>
      <c r="E536" s="4">
        <v>13</v>
      </c>
    </row>
    <row r="537" ht="14.4" spans="1:5">
      <c r="A537" s="4" t="s">
        <v>1483</v>
      </c>
      <c r="B537" s="4" t="s">
        <v>1484</v>
      </c>
      <c r="C537" s="4">
        <v>7</v>
      </c>
      <c r="D537" s="4">
        <v>6</v>
      </c>
      <c r="E537" s="4">
        <v>13</v>
      </c>
    </row>
    <row r="538" ht="14.4" spans="1:5">
      <c r="A538" s="4" t="s">
        <v>1485</v>
      </c>
      <c r="B538" s="4" t="s">
        <v>1486</v>
      </c>
      <c r="C538" s="4">
        <v>7</v>
      </c>
      <c r="D538" s="4">
        <v>6</v>
      </c>
      <c r="E538" s="4">
        <v>13</v>
      </c>
    </row>
    <row r="539" ht="14.4" spans="1:5">
      <c r="A539" s="4" t="s">
        <v>1487</v>
      </c>
      <c r="B539" s="4" t="s">
        <v>1488</v>
      </c>
      <c r="C539" s="4">
        <v>7</v>
      </c>
      <c r="D539" s="4">
        <v>6</v>
      </c>
      <c r="E539" s="4">
        <v>13</v>
      </c>
    </row>
    <row r="540" ht="14.4" spans="1:5">
      <c r="A540" s="4" t="s">
        <v>1489</v>
      </c>
      <c r="B540" s="4" t="s">
        <v>1490</v>
      </c>
      <c r="C540" s="4">
        <v>7</v>
      </c>
      <c r="D540" s="4">
        <v>6</v>
      </c>
      <c r="E540" s="4">
        <v>13</v>
      </c>
    </row>
    <row r="541" ht="14.4" spans="1:5">
      <c r="A541" s="4" t="s">
        <v>1491</v>
      </c>
      <c r="B541" s="4" t="s">
        <v>1492</v>
      </c>
      <c r="C541" s="4">
        <v>7</v>
      </c>
      <c r="D541" s="4">
        <v>6</v>
      </c>
      <c r="E541" s="4">
        <v>13</v>
      </c>
    </row>
    <row r="542" ht="14.4" spans="1:5">
      <c r="A542" s="4" t="s">
        <v>1493</v>
      </c>
      <c r="B542" s="4" t="s">
        <v>1494</v>
      </c>
      <c r="C542" s="4">
        <v>7</v>
      </c>
      <c r="D542" s="4">
        <v>6</v>
      </c>
      <c r="E542" s="4">
        <v>13</v>
      </c>
    </row>
    <row r="543" ht="14.4" spans="1:5">
      <c r="A543" s="4" t="s">
        <v>1495</v>
      </c>
      <c r="B543" s="4" t="s">
        <v>1496</v>
      </c>
      <c r="C543" s="4">
        <v>7</v>
      </c>
      <c r="D543" s="4">
        <v>6</v>
      </c>
      <c r="E543" s="4">
        <v>13</v>
      </c>
    </row>
    <row r="544" ht="14.4" spans="1:5">
      <c r="A544" s="4" t="s">
        <v>1497</v>
      </c>
      <c r="B544" s="4" t="s">
        <v>1498</v>
      </c>
      <c r="C544" s="4">
        <v>7</v>
      </c>
      <c r="D544" s="4">
        <v>6</v>
      </c>
      <c r="E544" s="4">
        <v>13</v>
      </c>
    </row>
    <row r="545" ht="14.4" spans="1:5">
      <c r="A545" s="4" t="s">
        <v>1294</v>
      </c>
      <c r="B545" s="4" t="s">
        <v>1295</v>
      </c>
      <c r="C545" s="4">
        <v>7</v>
      </c>
      <c r="D545" s="4">
        <v>6</v>
      </c>
      <c r="E545" s="4">
        <v>13</v>
      </c>
    </row>
    <row r="546" ht="14.4" spans="1:5">
      <c r="A546" s="4" t="s">
        <v>1499</v>
      </c>
      <c r="B546" s="4" t="s">
        <v>1500</v>
      </c>
      <c r="C546" s="4">
        <v>7</v>
      </c>
      <c r="D546" s="4">
        <v>6</v>
      </c>
      <c r="E546" s="4">
        <v>13</v>
      </c>
    </row>
    <row r="547" ht="14.4" spans="1:5">
      <c r="A547" s="4" t="s">
        <v>1501</v>
      </c>
      <c r="B547" s="4" t="s">
        <v>1502</v>
      </c>
      <c r="C547" s="4">
        <v>7</v>
      </c>
      <c r="D547" s="4">
        <v>6</v>
      </c>
      <c r="E547" s="4">
        <v>13</v>
      </c>
    </row>
    <row r="548" ht="14.4" spans="1:5">
      <c r="A548" s="4" t="s">
        <v>1503</v>
      </c>
      <c r="B548" s="4" t="s">
        <v>1504</v>
      </c>
      <c r="C548" s="4">
        <v>6</v>
      </c>
      <c r="D548" s="4">
        <v>6</v>
      </c>
      <c r="E548" s="4">
        <v>12</v>
      </c>
    </row>
    <row r="549" ht="14.4" spans="1:5">
      <c r="A549" s="4" t="s">
        <v>1505</v>
      </c>
      <c r="B549" s="4" t="s">
        <v>1506</v>
      </c>
      <c r="C549" s="4">
        <v>7</v>
      </c>
      <c r="D549" s="4">
        <v>6</v>
      </c>
      <c r="E549" s="4">
        <v>13</v>
      </c>
    </row>
    <row r="550" ht="14.4" spans="1:5">
      <c r="A550" s="4" t="s">
        <v>1507</v>
      </c>
      <c r="B550" s="4" t="s">
        <v>1508</v>
      </c>
      <c r="C550" s="4">
        <v>6</v>
      </c>
      <c r="D550" s="4">
        <v>6</v>
      </c>
      <c r="E550" s="4">
        <v>12</v>
      </c>
    </row>
    <row r="551" ht="14.4" spans="1:5">
      <c r="A551" s="4" t="s">
        <v>1509</v>
      </c>
      <c r="B551" s="4" t="s">
        <v>1510</v>
      </c>
      <c r="C551" s="4">
        <v>7</v>
      </c>
      <c r="D551" s="4">
        <v>6</v>
      </c>
      <c r="E551" s="4">
        <v>13</v>
      </c>
    </row>
    <row r="552" ht="14.4" spans="1:5">
      <c r="A552" s="4" t="s">
        <v>1511</v>
      </c>
      <c r="B552" s="4" t="s">
        <v>1512</v>
      </c>
      <c r="C552" s="4">
        <v>7</v>
      </c>
      <c r="D552" s="4">
        <v>6</v>
      </c>
      <c r="E552" s="4">
        <v>13</v>
      </c>
    </row>
    <row r="553" ht="14.4" spans="1:5">
      <c r="A553" s="4" t="s">
        <v>1513</v>
      </c>
      <c r="B553" s="4" t="s">
        <v>1514</v>
      </c>
      <c r="C553" s="4">
        <v>7</v>
      </c>
      <c r="D553" s="4">
        <v>6</v>
      </c>
      <c r="E553" s="4">
        <v>13</v>
      </c>
    </row>
    <row r="554" ht="14.4" spans="1:5">
      <c r="A554" s="4" t="s">
        <v>1515</v>
      </c>
      <c r="B554" s="4" t="s">
        <v>1516</v>
      </c>
      <c r="C554" s="4">
        <v>7</v>
      </c>
      <c r="D554" s="4">
        <v>6</v>
      </c>
      <c r="E554" s="4">
        <v>13</v>
      </c>
    </row>
    <row r="555" ht="14.4" spans="1:5">
      <c r="A555" s="4" t="s">
        <v>1517</v>
      </c>
      <c r="B555" s="4" t="s">
        <v>1518</v>
      </c>
      <c r="C555" s="4">
        <v>7</v>
      </c>
      <c r="D555" s="4">
        <v>6</v>
      </c>
      <c r="E555" s="4">
        <v>13</v>
      </c>
    </row>
    <row r="556" ht="14.4" spans="1:5">
      <c r="A556" s="4" t="s">
        <v>1519</v>
      </c>
      <c r="B556" s="4" t="s">
        <v>1520</v>
      </c>
      <c r="C556" s="4">
        <v>7</v>
      </c>
      <c r="D556" s="4">
        <v>6</v>
      </c>
      <c r="E556" s="4">
        <v>13</v>
      </c>
    </row>
    <row r="557" ht="14.4" spans="1:5">
      <c r="A557" s="4" t="s">
        <v>1521</v>
      </c>
      <c r="B557" s="4" t="s">
        <v>1522</v>
      </c>
      <c r="C557" s="4">
        <v>7</v>
      </c>
      <c r="D557" s="4">
        <v>6</v>
      </c>
      <c r="E557" s="4">
        <v>13</v>
      </c>
    </row>
    <row r="558" ht="14.4" spans="1:5">
      <c r="A558" s="4" t="s">
        <v>1523</v>
      </c>
      <c r="B558" s="4" t="s">
        <v>1524</v>
      </c>
      <c r="C558" s="4">
        <v>7</v>
      </c>
      <c r="D558" s="4">
        <v>6</v>
      </c>
      <c r="E558" s="4">
        <v>13</v>
      </c>
    </row>
    <row r="559" ht="14.4" spans="1:5">
      <c r="A559" s="4" t="s">
        <v>1525</v>
      </c>
      <c r="B559" s="4" t="s">
        <v>1526</v>
      </c>
      <c r="C559" s="4">
        <v>7</v>
      </c>
      <c r="D559" s="4">
        <v>6</v>
      </c>
      <c r="E559" s="4">
        <v>13</v>
      </c>
    </row>
    <row r="560" ht="14.4" spans="1:5">
      <c r="A560" s="4" t="s">
        <v>1527</v>
      </c>
      <c r="B560" s="4" t="s">
        <v>1528</v>
      </c>
      <c r="C560" s="4">
        <v>7</v>
      </c>
      <c r="D560" s="4">
        <v>6</v>
      </c>
      <c r="E560" s="4">
        <v>13</v>
      </c>
    </row>
    <row r="561" ht="14.4" spans="1:5">
      <c r="A561" s="4" t="s">
        <v>1529</v>
      </c>
      <c r="B561" s="4" t="s">
        <v>1530</v>
      </c>
      <c r="C561" s="4">
        <v>7</v>
      </c>
      <c r="D561" s="4">
        <v>6</v>
      </c>
      <c r="E561" s="4">
        <v>13</v>
      </c>
    </row>
    <row r="562" ht="14.4" spans="1:5">
      <c r="A562" s="4" t="s">
        <v>1531</v>
      </c>
      <c r="B562" s="4" t="s">
        <v>1532</v>
      </c>
      <c r="C562" s="4">
        <v>7</v>
      </c>
      <c r="D562" s="4">
        <v>6</v>
      </c>
      <c r="E562" s="4">
        <v>13</v>
      </c>
    </row>
    <row r="563" ht="14.4" spans="1:5">
      <c r="A563" s="4" t="s">
        <v>1533</v>
      </c>
      <c r="B563" s="4" t="s">
        <v>1534</v>
      </c>
      <c r="C563" s="4">
        <v>7</v>
      </c>
      <c r="D563" s="4">
        <v>6</v>
      </c>
      <c r="E563" s="4">
        <v>13</v>
      </c>
    </row>
    <row r="564" ht="14.4" spans="1:5">
      <c r="A564" s="4" t="s">
        <v>1535</v>
      </c>
      <c r="B564" s="4" t="s">
        <v>1536</v>
      </c>
      <c r="C564" s="4">
        <v>7</v>
      </c>
      <c r="D564" s="4">
        <v>6</v>
      </c>
      <c r="E564" s="4">
        <v>13</v>
      </c>
    </row>
    <row r="565" spans="1:1">
      <c r="A565" s="1" t="s">
        <v>1537</v>
      </c>
    </row>
    <row r="566" ht="14.4" spans="1:5">
      <c r="A566" s="4" t="s">
        <v>1</v>
      </c>
      <c r="B566" s="4"/>
      <c r="C566" s="4"/>
      <c r="D566" s="4"/>
      <c r="E566" s="4"/>
    </row>
    <row r="567" ht="14.4" spans="1:5">
      <c r="A567" s="4" t="s">
        <v>2</v>
      </c>
      <c r="B567" s="4" t="s">
        <v>3</v>
      </c>
      <c r="C567" s="4" t="s">
        <v>449</v>
      </c>
      <c r="D567" s="4" t="s">
        <v>450</v>
      </c>
      <c r="E567" s="4" t="s">
        <v>6</v>
      </c>
    </row>
    <row r="568" ht="14.4" spans="1:5">
      <c r="A568" s="6" t="s">
        <v>1538</v>
      </c>
      <c r="B568" s="6" t="s">
        <v>1539</v>
      </c>
      <c r="C568" s="4">
        <v>6</v>
      </c>
      <c r="D568" s="4">
        <v>4</v>
      </c>
      <c r="E568" s="4">
        <f t="shared" ref="E568:E613" si="6">SUM(C568,D568)</f>
        <v>10</v>
      </c>
    </row>
    <row r="569" ht="14.4" spans="1:5">
      <c r="A569" s="6" t="s">
        <v>1540</v>
      </c>
      <c r="B569" s="6" t="s">
        <v>1541</v>
      </c>
      <c r="C569" s="4">
        <v>6</v>
      </c>
      <c r="D569" s="4">
        <v>4</v>
      </c>
      <c r="E569" s="4">
        <f t="shared" si="6"/>
        <v>10</v>
      </c>
    </row>
    <row r="570" ht="14.4" spans="1:5">
      <c r="A570" s="6" t="s">
        <v>1542</v>
      </c>
      <c r="B570" s="6" t="s">
        <v>1543</v>
      </c>
      <c r="C570" s="4">
        <v>6</v>
      </c>
      <c r="D570" s="4">
        <v>4</v>
      </c>
      <c r="E570" s="4">
        <f t="shared" si="6"/>
        <v>10</v>
      </c>
    </row>
    <row r="571" ht="14.4" spans="1:5">
      <c r="A571" s="6" t="s">
        <v>1544</v>
      </c>
      <c r="B571" s="6" t="s">
        <v>1545</v>
      </c>
      <c r="C571" s="4">
        <v>5</v>
      </c>
      <c r="D571" s="4">
        <v>3</v>
      </c>
      <c r="E571" s="4">
        <f t="shared" si="6"/>
        <v>8</v>
      </c>
    </row>
    <row r="572" ht="14.4" spans="1:5">
      <c r="A572" s="6" t="s">
        <v>1546</v>
      </c>
      <c r="B572" s="6" t="s">
        <v>1547</v>
      </c>
      <c r="C572" s="4">
        <v>5</v>
      </c>
      <c r="D572" s="4">
        <v>3</v>
      </c>
      <c r="E572" s="4">
        <f t="shared" si="6"/>
        <v>8</v>
      </c>
    </row>
    <row r="573" ht="14.4" spans="1:5">
      <c r="A573" s="6" t="s">
        <v>1548</v>
      </c>
      <c r="B573" s="6" t="s">
        <v>1549</v>
      </c>
      <c r="C573" s="4">
        <v>1</v>
      </c>
      <c r="D573" s="4">
        <v>2</v>
      </c>
      <c r="E573" s="4">
        <f t="shared" si="6"/>
        <v>3</v>
      </c>
    </row>
    <row r="574" ht="14.4" spans="1:5">
      <c r="A574" s="6" t="s">
        <v>1550</v>
      </c>
      <c r="B574" s="6" t="s">
        <v>1551</v>
      </c>
      <c r="C574" s="4">
        <v>6</v>
      </c>
      <c r="D574" s="4">
        <v>4</v>
      </c>
      <c r="E574" s="4">
        <f t="shared" si="6"/>
        <v>10</v>
      </c>
    </row>
    <row r="575" ht="14.4" spans="1:5">
      <c r="A575" s="6" t="s">
        <v>1552</v>
      </c>
      <c r="B575" s="6" t="s">
        <v>1553</v>
      </c>
      <c r="C575" s="4">
        <v>6</v>
      </c>
      <c r="D575" s="4">
        <v>3</v>
      </c>
      <c r="E575" s="4">
        <f t="shared" si="6"/>
        <v>9</v>
      </c>
    </row>
    <row r="576" ht="14.4" spans="1:5">
      <c r="A576" s="6" t="s">
        <v>1554</v>
      </c>
      <c r="B576" s="6" t="s">
        <v>1555</v>
      </c>
      <c r="C576" s="4">
        <v>6</v>
      </c>
      <c r="D576" s="4">
        <v>4</v>
      </c>
      <c r="E576" s="4">
        <f t="shared" si="6"/>
        <v>10</v>
      </c>
    </row>
    <row r="577" ht="14.4" spans="1:5">
      <c r="A577" s="6" t="s">
        <v>1556</v>
      </c>
      <c r="B577" s="6" t="s">
        <v>1557</v>
      </c>
      <c r="C577" s="4">
        <v>6</v>
      </c>
      <c r="D577" s="4">
        <v>4</v>
      </c>
      <c r="E577" s="4">
        <f t="shared" si="6"/>
        <v>10</v>
      </c>
    </row>
    <row r="578" ht="14.4" spans="1:5">
      <c r="A578" s="6" t="s">
        <v>1558</v>
      </c>
      <c r="B578" s="6" t="s">
        <v>1559</v>
      </c>
      <c r="C578" s="4">
        <v>6</v>
      </c>
      <c r="D578" s="4">
        <v>4</v>
      </c>
      <c r="E578" s="4">
        <f t="shared" si="6"/>
        <v>10</v>
      </c>
    </row>
    <row r="579" ht="14.4" spans="1:5">
      <c r="A579" s="6" t="s">
        <v>1560</v>
      </c>
      <c r="B579" s="6" t="s">
        <v>1465</v>
      </c>
      <c r="C579" s="4">
        <v>6</v>
      </c>
      <c r="D579" s="4">
        <v>4</v>
      </c>
      <c r="E579" s="4">
        <f t="shared" si="6"/>
        <v>10</v>
      </c>
    </row>
    <row r="580" ht="14.4" spans="1:5">
      <c r="A580" s="6" t="s">
        <v>1561</v>
      </c>
      <c r="B580" s="6" t="s">
        <v>1562</v>
      </c>
      <c r="C580" s="4">
        <v>6</v>
      </c>
      <c r="D580" s="4">
        <v>4</v>
      </c>
      <c r="E580" s="4">
        <f t="shared" si="6"/>
        <v>10</v>
      </c>
    </row>
    <row r="581" ht="14.4" spans="1:5">
      <c r="A581" s="6" t="s">
        <v>1563</v>
      </c>
      <c r="B581" s="6" t="s">
        <v>1564</v>
      </c>
      <c r="C581" s="4">
        <v>6</v>
      </c>
      <c r="D581" s="4">
        <v>3</v>
      </c>
      <c r="E581" s="4">
        <f t="shared" si="6"/>
        <v>9</v>
      </c>
    </row>
    <row r="582" ht="14.4" spans="1:5">
      <c r="A582" s="6" t="s">
        <v>1565</v>
      </c>
      <c r="B582" s="6" t="s">
        <v>1566</v>
      </c>
      <c r="C582" s="4">
        <v>6</v>
      </c>
      <c r="D582" s="4">
        <v>4</v>
      </c>
      <c r="E582" s="4">
        <f t="shared" si="6"/>
        <v>10</v>
      </c>
    </row>
    <row r="583" ht="14.4" spans="1:5">
      <c r="A583" s="6" t="s">
        <v>1567</v>
      </c>
      <c r="B583" s="6" t="s">
        <v>1568</v>
      </c>
      <c r="C583" s="4">
        <v>5</v>
      </c>
      <c r="D583" s="4">
        <v>4</v>
      </c>
      <c r="E583" s="4">
        <f t="shared" si="6"/>
        <v>9</v>
      </c>
    </row>
    <row r="584" ht="14.4" spans="1:5">
      <c r="A584" s="6" t="s">
        <v>1569</v>
      </c>
      <c r="B584" s="6" t="s">
        <v>1570</v>
      </c>
      <c r="C584" s="4">
        <v>5</v>
      </c>
      <c r="D584" s="4">
        <v>4</v>
      </c>
      <c r="E584" s="4">
        <f t="shared" si="6"/>
        <v>9</v>
      </c>
    </row>
    <row r="585" ht="14.4" spans="1:5">
      <c r="A585" s="6" t="s">
        <v>1571</v>
      </c>
      <c r="B585" s="6" t="s">
        <v>1572</v>
      </c>
      <c r="C585" s="4">
        <v>4</v>
      </c>
      <c r="D585" s="4">
        <v>4</v>
      </c>
      <c r="E585" s="4">
        <f t="shared" si="6"/>
        <v>8</v>
      </c>
    </row>
    <row r="586" ht="14.4" spans="1:5">
      <c r="A586" s="6" t="s">
        <v>1573</v>
      </c>
      <c r="B586" s="6" t="s">
        <v>1574</v>
      </c>
      <c r="C586" s="4">
        <v>6</v>
      </c>
      <c r="D586" s="4">
        <v>4</v>
      </c>
      <c r="E586" s="4">
        <f t="shared" si="6"/>
        <v>10</v>
      </c>
    </row>
    <row r="587" ht="14.4" spans="1:5">
      <c r="A587" s="6" t="s">
        <v>1575</v>
      </c>
      <c r="B587" s="6" t="s">
        <v>1576</v>
      </c>
      <c r="C587" s="4">
        <v>6</v>
      </c>
      <c r="D587" s="4">
        <v>4</v>
      </c>
      <c r="E587" s="4">
        <f t="shared" si="6"/>
        <v>10</v>
      </c>
    </row>
    <row r="588" ht="14.4" spans="1:5">
      <c r="A588" s="6" t="s">
        <v>1577</v>
      </c>
      <c r="B588" s="6" t="s">
        <v>1578</v>
      </c>
      <c r="C588" s="4">
        <v>6</v>
      </c>
      <c r="D588" s="4">
        <v>3</v>
      </c>
      <c r="E588" s="4">
        <f t="shared" si="6"/>
        <v>9</v>
      </c>
    </row>
    <row r="589" ht="14.4" spans="1:5">
      <c r="A589" s="6" t="s">
        <v>1579</v>
      </c>
      <c r="B589" s="6" t="s">
        <v>1580</v>
      </c>
      <c r="C589" s="4">
        <v>0</v>
      </c>
      <c r="D589" s="4">
        <v>0</v>
      </c>
      <c r="E589" s="4">
        <f t="shared" si="6"/>
        <v>0</v>
      </c>
    </row>
    <row r="590" ht="14.4" spans="1:5">
      <c r="A590" s="6" t="s">
        <v>1581</v>
      </c>
      <c r="B590" s="6" t="s">
        <v>1582</v>
      </c>
      <c r="C590" s="4">
        <v>4</v>
      </c>
      <c r="D590" s="4">
        <v>3</v>
      </c>
      <c r="E590" s="4">
        <f t="shared" si="6"/>
        <v>7</v>
      </c>
    </row>
    <row r="591" ht="14.4" spans="1:5">
      <c r="A591" s="6" t="s">
        <v>1583</v>
      </c>
      <c r="B591" s="6" t="s">
        <v>1584</v>
      </c>
      <c r="C591" s="4">
        <v>5</v>
      </c>
      <c r="D591" s="4">
        <v>4</v>
      </c>
      <c r="E591" s="4">
        <f t="shared" si="6"/>
        <v>9</v>
      </c>
    </row>
    <row r="592" ht="14.4" spans="1:5">
      <c r="A592" s="6" t="s">
        <v>1585</v>
      </c>
      <c r="B592" s="6" t="s">
        <v>1586</v>
      </c>
      <c r="C592" s="4">
        <v>6</v>
      </c>
      <c r="D592" s="4">
        <v>4</v>
      </c>
      <c r="E592" s="4">
        <f t="shared" si="6"/>
        <v>10</v>
      </c>
    </row>
    <row r="593" ht="14.4" spans="1:5">
      <c r="A593" s="6" t="s">
        <v>1587</v>
      </c>
      <c r="B593" s="6" t="s">
        <v>1588</v>
      </c>
      <c r="C593" s="4">
        <v>6</v>
      </c>
      <c r="D593" s="4">
        <v>3</v>
      </c>
      <c r="E593" s="4">
        <f t="shared" si="6"/>
        <v>9</v>
      </c>
    </row>
    <row r="594" ht="14.4" spans="1:5">
      <c r="A594" s="6" t="s">
        <v>1589</v>
      </c>
      <c r="B594" s="6" t="s">
        <v>1590</v>
      </c>
      <c r="C594" s="4">
        <v>3</v>
      </c>
      <c r="D594" s="4">
        <v>4</v>
      </c>
      <c r="E594" s="4">
        <f t="shared" si="6"/>
        <v>7</v>
      </c>
    </row>
    <row r="595" ht="14.4" spans="1:5">
      <c r="A595" s="6" t="s">
        <v>1591</v>
      </c>
      <c r="B595" s="6" t="s">
        <v>1592</v>
      </c>
      <c r="C595" s="4">
        <v>0</v>
      </c>
      <c r="D595" s="4">
        <v>0</v>
      </c>
      <c r="E595" s="4">
        <f t="shared" si="6"/>
        <v>0</v>
      </c>
    </row>
    <row r="596" ht="14.4" spans="1:5">
      <c r="A596" s="6" t="s">
        <v>1593</v>
      </c>
      <c r="B596" s="6" t="s">
        <v>1594</v>
      </c>
      <c r="C596" s="4">
        <v>6</v>
      </c>
      <c r="D596" s="4">
        <v>4</v>
      </c>
      <c r="E596" s="4">
        <f t="shared" si="6"/>
        <v>10</v>
      </c>
    </row>
    <row r="597" ht="14.4" spans="1:5">
      <c r="A597" s="6" t="s">
        <v>1595</v>
      </c>
      <c r="B597" s="6" t="s">
        <v>1596</v>
      </c>
      <c r="C597" s="4">
        <v>6</v>
      </c>
      <c r="D597" s="4">
        <v>4</v>
      </c>
      <c r="E597" s="4">
        <f t="shared" si="6"/>
        <v>10</v>
      </c>
    </row>
    <row r="598" ht="14.4" spans="1:5">
      <c r="A598" s="6" t="s">
        <v>1597</v>
      </c>
      <c r="B598" s="6" t="s">
        <v>1598</v>
      </c>
      <c r="C598" s="4">
        <v>6</v>
      </c>
      <c r="D598" s="4">
        <v>4</v>
      </c>
      <c r="E598" s="4">
        <f t="shared" si="6"/>
        <v>10</v>
      </c>
    </row>
    <row r="599" ht="14.4" spans="1:5">
      <c r="A599" s="6" t="s">
        <v>1599</v>
      </c>
      <c r="B599" s="6" t="s">
        <v>1600</v>
      </c>
      <c r="C599" s="4">
        <v>6</v>
      </c>
      <c r="D599" s="4">
        <v>4</v>
      </c>
      <c r="E599" s="4">
        <f t="shared" si="6"/>
        <v>10</v>
      </c>
    </row>
    <row r="600" ht="14.4" spans="1:5">
      <c r="A600" s="6" t="s">
        <v>1601</v>
      </c>
      <c r="B600" s="6" t="s">
        <v>1602</v>
      </c>
      <c r="C600" s="4">
        <v>4</v>
      </c>
      <c r="D600" s="4">
        <v>4</v>
      </c>
      <c r="E600" s="4">
        <f t="shared" si="6"/>
        <v>8</v>
      </c>
    </row>
    <row r="601" ht="14.4" spans="1:5">
      <c r="A601" s="6" t="s">
        <v>1603</v>
      </c>
      <c r="B601" s="6" t="s">
        <v>1604</v>
      </c>
      <c r="C601" s="4">
        <v>6</v>
      </c>
      <c r="D601" s="4">
        <v>4</v>
      </c>
      <c r="E601" s="4">
        <f t="shared" si="6"/>
        <v>10</v>
      </c>
    </row>
    <row r="602" ht="14.4" spans="1:5">
      <c r="A602" s="6" t="s">
        <v>1605</v>
      </c>
      <c r="B602" s="6" t="s">
        <v>1606</v>
      </c>
      <c r="C602" s="4">
        <v>6</v>
      </c>
      <c r="D602" s="4">
        <v>4</v>
      </c>
      <c r="E602" s="4">
        <f t="shared" si="6"/>
        <v>10</v>
      </c>
    </row>
    <row r="603" ht="14.4" spans="1:5">
      <c r="A603" s="6" t="s">
        <v>1607</v>
      </c>
      <c r="B603" s="6" t="s">
        <v>1608</v>
      </c>
      <c r="C603" s="4">
        <v>6</v>
      </c>
      <c r="D603" s="4">
        <v>4</v>
      </c>
      <c r="E603" s="4">
        <f t="shared" si="6"/>
        <v>10</v>
      </c>
    </row>
    <row r="604" ht="14.4" spans="1:5">
      <c r="A604" s="6" t="s">
        <v>1609</v>
      </c>
      <c r="B604" s="6" t="s">
        <v>1610</v>
      </c>
      <c r="C604" s="4">
        <v>5</v>
      </c>
      <c r="D604" s="4">
        <v>4</v>
      </c>
      <c r="E604" s="4">
        <f t="shared" si="6"/>
        <v>9</v>
      </c>
    </row>
    <row r="605" ht="14.4" spans="1:5">
      <c r="A605" s="6" t="s">
        <v>1611</v>
      </c>
      <c r="B605" s="6" t="s">
        <v>1612</v>
      </c>
      <c r="C605" s="4">
        <v>6</v>
      </c>
      <c r="D605" s="4">
        <v>4</v>
      </c>
      <c r="E605" s="4">
        <f t="shared" si="6"/>
        <v>10</v>
      </c>
    </row>
    <row r="606" ht="14.4" spans="1:5">
      <c r="A606" s="6" t="s">
        <v>1613</v>
      </c>
      <c r="B606" s="6" t="s">
        <v>1614</v>
      </c>
      <c r="C606" s="4">
        <v>4</v>
      </c>
      <c r="D606" s="4">
        <v>2</v>
      </c>
      <c r="E606" s="4">
        <f t="shared" si="6"/>
        <v>6</v>
      </c>
    </row>
    <row r="607" ht="14.4" spans="1:5">
      <c r="A607" s="6" t="s">
        <v>1615</v>
      </c>
      <c r="B607" s="6" t="s">
        <v>1616</v>
      </c>
      <c r="C607" s="4">
        <v>6</v>
      </c>
      <c r="D607" s="4">
        <v>4</v>
      </c>
      <c r="E607" s="4">
        <f t="shared" si="6"/>
        <v>10</v>
      </c>
    </row>
    <row r="608" ht="14.4" spans="1:5">
      <c r="A608" s="6" t="s">
        <v>1617</v>
      </c>
      <c r="B608" s="6" t="s">
        <v>1618</v>
      </c>
      <c r="C608" s="4">
        <v>3</v>
      </c>
      <c r="D608" s="4">
        <v>4</v>
      </c>
      <c r="E608" s="4">
        <f t="shared" si="6"/>
        <v>7</v>
      </c>
    </row>
    <row r="609" ht="14.4" spans="1:5">
      <c r="A609" s="6" t="s">
        <v>1619</v>
      </c>
      <c r="B609" s="6" t="s">
        <v>1620</v>
      </c>
      <c r="C609" s="4">
        <v>6</v>
      </c>
      <c r="D609" s="4">
        <v>4</v>
      </c>
      <c r="E609" s="4">
        <f t="shared" si="6"/>
        <v>10</v>
      </c>
    </row>
    <row r="610" ht="14.4" spans="1:5">
      <c r="A610" s="6" t="s">
        <v>1621</v>
      </c>
      <c r="B610" s="6" t="s">
        <v>1622</v>
      </c>
      <c r="C610" s="4">
        <v>6</v>
      </c>
      <c r="D610" s="4">
        <v>4</v>
      </c>
      <c r="E610" s="4">
        <f t="shared" si="6"/>
        <v>10</v>
      </c>
    </row>
    <row r="611" ht="14.4" spans="1:5">
      <c r="A611" s="6" t="s">
        <v>1623</v>
      </c>
      <c r="B611" s="6" t="s">
        <v>1624</v>
      </c>
      <c r="C611" s="4">
        <v>6</v>
      </c>
      <c r="D611" s="4">
        <v>4</v>
      </c>
      <c r="E611" s="4">
        <f t="shared" si="6"/>
        <v>10</v>
      </c>
    </row>
    <row r="612" ht="14.4" spans="1:5">
      <c r="A612" s="6" t="s">
        <v>1625</v>
      </c>
      <c r="B612" s="6" t="s">
        <v>1626</v>
      </c>
      <c r="C612" s="4">
        <v>6</v>
      </c>
      <c r="D612" s="4">
        <v>4</v>
      </c>
      <c r="E612" s="4">
        <f t="shared" si="6"/>
        <v>10</v>
      </c>
    </row>
    <row r="613" ht="14.4" spans="1:5">
      <c r="A613" s="6" t="s">
        <v>1627</v>
      </c>
      <c r="B613" s="6" t="s">
        <v>1566</v>
      </c>
      <c r="C613" s="4" t="s">
        <v>1628</v>
      </c>
      <c r="D613" s="4">
        <v>0</v>
      </c>
      <c r="E613" s="4">
        <f t="shared" si="6"/>
        <v>0</v>
      </c>
    </row>
    <row r="614" spans="1:1">
      <c r="A614" s="1" t="s">
        <v>1629</v>
      </c>
    </row>
    <row r="615" ht="14.4" spans="1:5">
      <c r="A615" s="4" t="s">
        <v>1</v>
      </c>
      <c r="B615" s="4"/>
      <c r="C615" s="4"/>
      <c r="D615" s="4"/>
      <c r="E615" s="4"/>
    </row>
    <row r="616" ht="14.4" spans="1:5">
      <c r="A616" s="4" t="s">
        <v>2</v>
      </c>
      <c r="B616" s="4" t="s">
        <v>3</v>
      </c>
      <c r="C616" s="4" t="s">
        <v>1630</v>
      </c>
      <c r="D616" s="4" t="s">
        <v>1631</v>
      </c>
      <c r="E616" s="4" t="s">
        <v>6</v>
      </c>
    </row>
    <row r="617" ht="14.4" spans="1:5">
      <c r="A617" s="4" t="s">
        <v>1632</v>
      </c>
      <c r="B617" s="4" t="s">
        <v>1633</v>
      </c>
      <c r="C617" s="4">
        <v>0</v>
      </c>
      <c r="D617" s="4">
        <v>0</v>
      </c>
      <c r="E617" s="4">
        <f t="shared" ref="E617:E676" si="7">C617+D617</f>
        <v>0</v>
      </c>
    </row>
    <row r="618" ht="14.4" spans="1:5">
      <c r="A618" s="4" t="s">
        <v>1634</v>
      </c>
      <c r="B618" s="4" t="s">
        <v>1635</v>
      </c>
      <c r="C618" s="4">
        <v>4</v>
      </c>
      <c r="D618" s="4">
        <v>5</v>
      </c>
      <c r="E618" s="4">
        <f t="shared" si="7"/>
        <v>9</v>
      </c>
    </row>
    <row r="619" ht="14.4" spans="1:5">
      <c r="A619" s="4" t="s">
        <v>1636</v>
      </c>
      <c r="B619" s="4" t="s">
        <v>1637</v>
      </c>
      <c r="C619" s="4">
        <v>0</v>
      </c>
      <c r="D619" s="4">
        <v>0</v>
      </c>
      <c r="E619" s="4">
        <f t="shared" si="7"/>
        <v>0</v>
      </c>
    </row>
    <row r="620" ht="14.4" spans="1:5">
      <c r="A620" s="4" t="s">
        <v>1638</v>
      </c>
      <c r="B620" s="4" t="s">
        <v>1639</v>
      </c>
      <c r="C620" s="4">
        <v>5</v>
      </c>
      <c r="D620" s="4">
        <v>6</v>
      </c>
      <c r="E620" s="4">
        <f t="shared" si="7"/>
        <v>11</v>
      </c>
    </row>
    <row r="621" ht="14.4" spans="1:5">
      <c r="A621" s="4" t="s">
        <v>1640</v>
      </c>
      <c r="B621" s="4" t="s">
        <v>1641</v>
      </c>
      <c r="C621" s="4">
        <v>5</v>
      </c>
      <c r="D621" s="4">
        <v>6</v>
      </c>
      <c r="E621" s="4">
        <f t="shared" si="7"/>
        <v>11</v>
      </c>
    </row>
    <row r="622" ht="14.4" spans="1:5">
      <c r="A622" s="4" t="s">
        <v>1642</v>
      </c>
      <c r="B622" s="4" t="s">
        <v>1643</v>
      </c>
      <c r="C622" s="4">
        <v>5</v>
      </c>
      <c r="D622" s="4">
        <v>6</v>
      </c>
      <c r="E622" s="4">
        <f t="shared" si="7"/>
        <v>11</v>
      </c>
    </row>
    <row r="623" ht="14.4" spans="1:5">
      <c r="A623" s="4" t="s">
        <v>1644</v>
      </c>
      <c r="B623" s="4" t="s">
        <v>1645</v>
      </c>
      <c r="C623" s="4">
        <v>4</v>
      </c>
      <c r="D623" s="4">
        <v>4</v>
      </c>
      <c r="E623" s="4">
        <f t="shared" si="7"/>
        <v>8</v>
      </c>
    </row>
    <row r="624" ht="14.4" spans="1:5">
      <c r="A624" s="4" t="s">
        <v>1646</v>
      </c>
      <c r="B624" s="4" t="s">
        <v>1647</v>
      </c>
      <c r="C624" s="4">
        <v>5</v>
      </c>
      <c r="D624" s="4">
        <v>5</v>
      </c>
      <c r="E624" s="4">
        <f t="shared" si="7"/>
        <v>10</v>
      </c>
    </row>
    <row r="625" ht="14.4" spans="1:5">
      <c r="A625" s="4" t="s">
        <v>1648</v>
      </c>
      <c r="B625" s="4" t="s">
        <v>1649</v>
      </c>
      <c r="C625" s="4">
        <v>5</v>
      </c>
      <c r="D625" s="4">
        <v>4</v>
      </c>
      <c r="E625" s="4">
        <f t="shared" si="7"/>
        <v>9</v>
      </c>
    </row>
    <row r="626" ht="14.4" spans="1:5">
      <c r="A626" s="4" t="s">
        <v>1650</v>
      </c>
      <c r="B626" s="4" t="s">
        <v>1651</v>
      </c>
      <c r="C626" s="4">
        <v>5</v>
      </c>
      <c r="D626" s="4">
        <v>6</v>
      </c>
      <c r="E626" s="4">
        <f t="shared" si="7"/>
        <v>11</v>
      </c>
    </row>
    <row r="627" ht="14.4" spans="1:5">
      <c r="A627" s="4" t="s">
        <v>1652</v>
      </c>
      <c r="B627" s="4" t="s">
        <v>1653</v>
      </c>
      <c r="C627" s="4">
        <v>3</v>
      </c>
      <c r="D627" s="4">
        <v>5</v>
      </c>
      <c r="E627" s="4">
        <f t="shared" si="7"/>
        <v>8</v>
      </c>
    </row>
    <row r="628" ht="14.4" spans="1:5">
      <c r="A628" s="4" t="s">
        <v>1654</v>
      </c>
      <c r="B628" s="4" t="s">
        <v>1655</v>
      </c>
      <c r="C628" s="4">
        <v>5</v>
      </c>
      <c r="D628" s="4">
        <v>6</v>
      </c>
      <c r="E628" s="4">
        <f t="shared" si="7"/>
        <v>11</v>
      </c>
    </row>
    <row r="629" ht="14.4" spans="1:5">
      <c r="A629" s="4" t="s">
        <v>1656</v>
      </c>
      <c r="B629" s="4" t="s">
        <v>1657</v>
      </c>
      <c r="C629" s="4">
        <v>3</v>
      </c>
      <c r="D629" s="4">
        <v>4</v>
      </c>
      <c r="E629" s="4">
        <f t="shared" si="7"/>
        <v>7</v>
      </c>
    </row>
    <row r="630" ht="14.4" spans="1:5">
      <c r="A630" s="4" t="s">
        <v>1658</v>
      </c>
      <c r="B630" s="4" t="s">
        <v>1659</v>
      </c>
      <c r="C630" s="4">
        <v>5</v>
      </c>
      <c r="D630" s="4">
        <v>4</v>
      </c>
      <c r="E630" s="4">
        <f t="shared" si="7"/>
        <v>9</v>
      </c>
    </row>
    <row r="631" ht="14.4" spans="1:5">
      <c r="A631" s="4" t="s">
        <v>1660</v>
      </c>
      <c r="B631" s="4" t="s">
        <v>1661</v>
      </c>
      <c r="C631" s="4">
        <v>5</v>
      </c>
      <c r="D631" s="4">
        <v>6</v>
      </c>
      <c r="E631" s="4">
        <f t="shared" si="7"/>
        <v>11</v>
      </c>
    </row>
    <row r="632" ht="14.4" spans="1:5">
      <c r="A632" s="4" t="s">
        <v>1662</v>
      </c>
      <c r="B632" s="4" t="s">
        <v>1663</v>
      </c>
      <c r="C632" s="4">
        <v>4</v>
      </c>
      <c r="D632" s="4">
        <v>6</v>
      </c>
      <c r="E632" s="4">
        <f t="shared" si="7"/>
        <v>10</v>
      </c>
    </row>
    <row r="633" ht="14.4" spans="1:5">
      <c r="A633" s="4" t="s">
        <v>1664</v>
      </c>
      <c r="B633" s="4" t="s">
        <v>1665</v>
      </c>
      <c r="C633" s="4">
        <v>4</v>
      </c>
      <c r="D633" s="4">
        <v>2</v>
      </c>
      <c r="E633" s="4">
        <f t="shared" si="7"/>
        <v>6</v>
      </c>
    </row>
    <row r="634" ht="14.4" spans="1:5">
      <c r="A634" s="4" t="s">
        <v>1666</v>
      </c>
      <c r="B634" s="4" t="s">
        <v>1667</v>
      </c>
      <c r="C634" s="4">
        <v>3</v>
      </c>
      <c r="D634" s="4">
        <v>3</v>
      </c>
      <c r="E634" s="4">
        <f t="shared" si="7"/>
        <v>6</v>
      </c>
    </row>
    <row r="635" ht="14.4" spans="1:5">
      <c r="A635" s="4" t="s">
        <v>1668</v>
      </c>
      <c r="B635" s="4" t="s">
        <v>1669</v>
      </c>
      <c r="C635" s="4">
        <v>5</v>
      </c>
      <c r="D635" s="4">
        <v>4</v>
      </c>
      <c r="E635" s="4">
        <f t="shared" si="7"/>
        <v>9</v>
      </c>
    </row>
    <row r="636" ht="14.4" spans="1:5">
      <c r="A636" s="4" t="s">
        <v>1670</v>
      </c>
      <c r="B636" s="4" t="s">
        <v>1671</v>
      </c>
      <c r="C636" s="4">
        <v>2</v>
      </c>
      <c r="D636" s="4">
        <v>0</v>
      </c>
      <c r="E636" s="4">
        <f t="shared" si="7"/>
        <v>2</v>
      </c>
    </row>
    <row r="637" ht="14.4" spans="1:5">
      <c r="A637" s="4" t="s">
        <v>1672</v>
      </c>
      <c r="B637" s="4" t="s">
        <v>1673</v>
      </c>
      <c r="C637" s="4">
        <v>5</v>
      </c>
      <c r="D637" s="4">
        <v>6</v>
      </c>
      <c r="E637" s="4">
        <f t="shared" si="7"/>
        <v>11</v>
      </c>
    </row>
    <row r="638" ht="14.4" spans="1:5">
      <c r="A638" s="4" t="s">
        <v>1674</v>
      </c>
      <c r="B638" s="4" t="s">
        <v>1675</v>
      </c>
      <c r="C638" s="4">
        <v>4</v>
      </c>
      <c r="D638" s="4">
        <v>6</v>
      </c>
      <c r="E638" s="4">
        <f t="shared" si="7"/>
        <v>10</v>
      </c>
    </row>
    <row r="639" ht="14.4" spans="1:5">
      <c r="A639" s="4" t="s">
        <v>1676</v>
      </c>
      <c r="B639" s="4" t="s">
        <v>1677</v>
      </c>
      <c r="C639" s="4">
        <v>5</v>
      </c>
      <c r="D639" s="4">
        <v>6</v>
      </c>
      <c r="E639" s="4">
        <f t="shared" si="7"/>
        <v>11</v>
      </c>
    </row>
    <row r="640" ht="14.4" spans="1:5">
      <c r="A640" s="4" t="s">
        <v>1678</v>
      </c>
      <c r="B640" s="4" t="s">
        <v>1679</v>
      </c>
      <c r="C640" s="4">
        <v>5</v>
      </c>
      <c r="D640" s="4">
        <v>6</v>
      </c>
      <c r="E640" s="4">
        <f t="shared" si="7"/>
        <v>11</v>
      </c>
    </row>
    <row r="641" ht="14.4" spans="1:5">
      <c r="A641" s="4" t="s">
        <v>1680</v>
      </c>
      <c r="B641" s="4" t="s">
        <v>1681</v>
      </c>
      <c r="C641" s="4">
        <v>5</v>
      </c>
      <c r="D641" s="4">
        <v>4</v>
      </c>
      <c r="E641" s="4">
        <f t="shared" si="7"/>
        <v>9</v>
      </c>
    </row>
    <row r="642" ht="14.4" spans="1:5">
      <c r="A642" s="4" t="s">
        <v>1682</v>
      </c>
      <c r="B642" s="4" t="s">
        <v>1683</v>
      </c>
      <c r="C642" s="4">
        <v>4</v>
      </c>
      <c r="D642" s="4">
        <v>5</v>
      </c>
      <c r="E642" s="4">
        <f t="shared" si="7"/>
        <v>9</v>
      </c>
    </row>
    <row r="643" ht="14.4" spans="1:5">
      <c r="A643" s="4" t="s">
        <v>1684</v>
      </c>
      <c r="B643" s="4" t="s">
        <v>1685</v>
      </c>
      <c r="C643" s="4">
        <v>5</v>
      </c>
      <c r="D643" s="4">
        <v>6</v>
      </c>
      <c r="E643" s="4">
        <f t="shared" si="7"/>
        <v>11</v>
      </c>
    </row>
    <row r="644" ht="14.4" spans="1:5">
      <c r="A644" s="4" t="s">
        <v>1686</v>
      </c>
      <c r="B644" s="4" t="s">
        <v>1687</v>
      </c>
      <c r="C644" s="4">
        <v>0</v>
      </c>
      <c r="D644" s="4">
        <v>0</v>
      </c>
      <c r="E644" s="4">
        <f t="shared" si="7"/>
        <v>0</v>
      </c>
    </row>
    <row r="645" ht="14.4" spans="1:5">
      <c r="A645" s="4" t="s">
        <v>1688</v>
      </c>
      <c r="B645" s="4" t="s">
        <v>1689</v>
      </c>
      <c r="C645" s="4">
        <v>5</v>
      </c>
      <c r="D645" s="4">
        <v>6</v>
      </c>
      <c r="E645" s="4">
        <f t="shared" si="7"/>
        <v>11</v>
      </c>
    </row>
    <row r="646" ht="14.4" spans="1:5">
      <c r="A646" s="4" t="s">
        <v>1690</v>
      </c>
      <c r="B646" s="4" t="s">
        <v>1691</v>
      </c>
      <c r="C646" s="4">
        <v>5</v>
      </c>
      <c r="D646" s="4">
        <v>4</v>
      </c>
      <c r="E646" s="4">
        <f t="shared" si="7"/>
        <v>9</v>
      </c>
    </row>
    <row r="647" ht="14.4" spans="1:5">
      <c r="A647" s="4" t="s">
        <v>1692</v>
      </c>
      <c r="B647" s="4" t="s">
        <v>1693</v>
      </c>
      <c r="C647" s="4">
        <v>3</v>
      </c>
      <c r="D647" s="4">
        <v>0</v>
      </c>
      <c r="E647" s="4">
        <f t="shared" si="7"/>
        <v>3</v>
      </c>
    </row>
    <row r="648" ht="14.4" spans="1:5">
      <c r="A648" s="4" t="s">
        <v>1694</v>
      </c>
      <c r="B648" s="4" t="s">
        <v>1695</v>
      </c>
      <c r="C648" s="4">
        <v>0</v>
      </c>
      <c r="D648" s="4">
        <v>0</v>
      </c>
      <c r="E648" s="4">
        <f t="shared" si="7"/>
        <v>0</v>
      </c>
    </row>
    <row r="649" ht="14.4" spans="1:5">
      <c r="A649" s="4" t="s">
        <v>1696</v>
      </c>
      <c r="B649" s="4" t="s">
        <v>1697</v>
      </c>
      <c r="C649" s="4">
        <v>5</v>
      </c>
      <c r="D649" s="4">
        <v>6</v>
      </c>
      <c r="E649" s="4">
        <f t="shared" si="7"/>
        <v>11</v>
      </c>
    </row>
    <row r="650" ht="14.4" spans="1:5">
      <c r="A650" s="4" t="s">
        <v>1698</v>
      </c>
      <c r="B650" s="4" t="s">
        <v>1699</v>
      </c>
      <c r="C650" s="4">
        <v>5</v>
      </c>
      <c r="D650" s="4">
        <v>6</v>
      </c>
      <c r="E650" s="4">
        <f t="shared" si="7"/>
        <v>11</v>
      </c>
    </row>
    <row r="651" ht="14.4" spans="1:5">
      <c r="A651" s="4" t="s">
        <v>1700</v>
      </c>
      <c r="B651" s="4" t="s">
        <v>1701</v>
      </c>
      <c r="C651" s="4">
        <v>3</v>
      </c>
      <c r="D651" s="4">
        <v>0</v>
      </c>
      <c r="E651" s="4">
        <f t="shared" si="7"/>
        <v>3</v>
      </c>
    </row>
    <row r="652" ht="14.4" spans="1:5">
      <c r="A652" s="4" t="s">
        <v>1702</v>
      </c>
      <c r="B652" s="4" t="s">
        <v>1703</v>
      </c>
      <c r="C652" s="4">
        <v>5</v>
      </c>
      <c r="D652" s="4">
        <v>6</v>
      </c>
      <c r="E652" s="4">
        <f t="shared" si="7"/>
        <v>11</v>
      </c>
    </row>
    <row r="653" ht="14.4" spans="1:5">
      <c r="A653" s="4" t="s">
        <v>1704</v>
      </c>
      <c r="B653" s="4" t="s">
        <v>1705</v>
      </c>
      <c r="C653" s="4">
        <v>4</v>
      </c>
      <c r="D653" s="4">
        <v>2</v>
      </c>
      <c r="E653" s="4">
        <f t="shared" si="7"/>
        <v>6</v>
      </c>
    </row>
    <row r="654" ht="14.4" spans="1:5">
      <c r="A654" s="4" t="s">
        <v>1706</v>
      </c>
      <c r="B654" s="4" t="s">
        <v>1707</v>
      </c>
      <c r="C654" s="4">
        <v>0</v>
      </c>
      <c r="D654" s="4">
        <v>0</v>
      </c>
      <c r="E654" s="4">
        <f t="shared" si="7"/>
        <v>0</v>
      </c>
    </row>
    <row r="655" ht="14.4" spans="1:5">
      <c r="A655" s="4" t="s">
        <v>1708</v>
      </c>
      <c r="B655" s="4" t="s">
        <v>1709</v>
      </c>
      <c r="C655" s="4">
        <v>5</v>
      </c>
      <c r="D655" s="4">
        <v>6</v>
      </c>
      <c r="E655" s="4">
        <f t="shared" si="7"/>
        <v>11</v>
      </c>
    </row>
    <row r="656" ht="14.4" spans="1:5">
      <c r="A656" s="4" t="s">
        <v>1710</v>
      </c>
      <c r="B656" s="4" t="s">
        <v>1711</v>
      </c>
      <c r="C656" s="4">
        <v>5</v>
      </c>
      <c r="D656" s="4">
        <v>6</v>
      </c>
      <c r="E656" s="4">
        <f t="shared" si="7"/>
        <v>11</v>
      </c>
    </row>
    <row r="657" ht="14.4" spans="1:5">
      <c r="A657" s="4" t="s">
        <v>1712</v>
      </c>
      <c r="B657" s="4" t="s">
        <v>1713</v>
      </c>
      <c r="C657" s="4">
        <v>5</v>
      </c>
      <c r="D657" s="4">
        <v>4</v>
      </c>
      <c r="E657" s="4">
        <f t="shared" si="7"/>
        <v>9</v>
      </c>
    </row>
    <row r="658" ht="14.4" spans="1:5">
      <c r="A658" s="4" t="s">
        <v>1714</v>
      </c>
      <c r="B658" s="4" t="s">
        <v>1715</v>
      </c>
      <c r="C658" s="4">
        <v>5</v>
      </c>
      <c r="D658" s="4">
        <v>6</v>
      </c>
      <c r="E658" s="4">
        <f t="shared" si="7"/>
        <v>11</v>
      </c>
    </row>
    <row r="659" ht="14.4" spans="1:5">
      <c r="A659" s="4" t="s">
        <v>1716</v>
      </c>
      <c r="B659" s="4" t="s">
        <v>1717</v>
      </c>
      <c r="C659" s="4">
        <v>0</v>
      </c>
      <c r="D659" s="4">
        <v>0</v>
      </c>
      <c r="E659" s="4">
        <f t="shared" si="7"/>
        <v>0</v>
      </c>
    </row>
    <row r="660" ht="14.4" spans="1:5">
      <c r="A660" s="4" t="s">
        <v>1718</v>
      </c>
      <c r="B660" s="4" t="s">
        <v>1719</v>
      </c>
      <c r="C660" s="4">
        <v>5</v>
      </c>
      <c r="D660" s="4">
        <v>6</v>
      </c>
      <c r="E660" s="4">
        <f t="shared" si="7"/>
        <v>11</v>
      </c>
    </row>
    <row r="661" ht="14.4" spans="1:5">
      <c r="A661" s="4" t="s">
        <v>1720</v>
      </c>
      <c r="B661" s="4" t="s">
        <v>1721</v>
      </c>
      <c r="C661" s="4">
        <v>3</v>
      </c>
      <c r="D661" s="4">
        <v>6</v>
      </c>
      <c r="E661" s="4">
        <f t="shared" si="7"/>
        <v>9</v>
      </c>
    </row>
    <row r="662" ht="14.4" spans="1:5">
      <c r="A662" s="4" t="s">
        <v>1722</v>
      </c>
      <c r="B662" s="4" t="s">
        <v>1723</v>
      </c>
      <c r="C662" s="4">
        <v>3</v>
      </c>
      <c r="D662" s="4">
        <v>4</v>
      </c>
      <c r="E662" s="4">
        <f t="shared" si="7"/>
        <v>7</v>
      </c>
    </row>
    <row r="663" ht="14.4" spans="1:5">
      <c r="A663" s="4" t="s">
        <v>1724</v>
      </c>
      <c r="B663" s="4" t="s">
        <v>1725</v>
      </c>
      <c r="C663" s="4">
        <v>1</v>
      </c>
      <c r="D663" s="4">
        <v>0</v>
      </c>
      <c r="E663" s="4">
        <f t="shared" si="7"/>
        <v>1</v>
      </c>
    </row>
    <row r="664" ht="14.4" spans="1:5">
      <c r="A664" s="4" t="s">
        <v>1726</v>
      </c>
      <c r="B664" s="4" t="s">
        <v>1727</v>
      </c>
      <c r="C664" s="4">
        <v>2</v>
      </c>
      <c r="D664" s="4">
        <v>0</v>
      </c>
      <c r="E664" s="4">
        <f t="shared" si="7"/>
        <v>2</v>
      </c>
    </row>
    <row r="665" ht="14.4" spans="1:5">
      <c r="A665" s="4" t="s">
        <v>1728</v>
      </c>
      <c r="B665" s="4" t="s">
        <v>1729</v>
      </c>
      <c r="C665" s="4">
        <v>5</v>
      </c>
      <c r="D665" s="4">
        <v>6</v>
      </c>
      <c r="E665" s="4">
        <f t="shared" si="7"/>
        <v>11</v>
      </c>
    </row>
    <row r="666" ht="14.4" spans="1:5">
      <c r="A666" s="4" t="s">
        <v>1730</v>
      </c>
      <c r="B666" s="4" t="s">
        <v>1731</v>
      </c>
      <c r="C666" s="4">
        <v>5</v>
      </c>
      <c r="D666" s="4">
        <v>6</v>
      </c>
      <c r="E666" s="4">
        <f t="shared" si="7"/>
        <v>11</v>
      </c>
    </row>
    <row r="667" ht="14.4" spans="1:5">
      <c r="A667" s="4" t="s">
        <v>1732</v>
      </c>
      <c r="B667" s="4" t="s">
        <v>1733</v>
      </c>
      <c r="C667" s="4">
        <v>1</v>
      </c>
      <c r="D667" s="4">
        <v>1</v>
      </c>
      <c r="E667" s="4">
        <f t="shared" si="7"/>
        <v>2</v>
      </c>
    </row>
    <row r="668" ht="14.4" spans="1:5">
      <c r="A668" s="4" t="s">
        <v>1734</v>
      </c>
      <c r="B668" s="4" t="s">
        <v>1735</v>
      </c>
      <c r="C668" s="4">
        <v>3</v>
      </c>
      <c r="D668" s="4">
        <v>3</v>
      </c>
      <c r="E668" s="4">
        <f t="shared" si="7"/>
        <v>6</v>
      </c>
    </row>
    <row r="669" ht="14.4" spans="1:5">
      <c r="A669" s="4" t="s">
        <v>1736</v>
      </c>
      <c r="B669" s="4" t="s">
        <v>1737</v>
      </c>
      <c r="C669" s="4">
        <v>5</v>
      </c>
      <c r="D669" s="4">
        <v>6</v>
      </c>
      <c r="E669" s="4">
        <f t="shared" si="7"/>
        <v>11</v>
      </c>
    </row>
    <row r="670" ht="14.4" spans="1:5">
      <c r="A670" s="4" t="s">
        <v>1738</v>
      </c>
      <c r="B670" s="4" t="s">
        <v>1739</v>
      </c>
      <c r="C670" s="4">
        <v>3</v>
      </c>
      <c r="D670" s="4">
        <v>1</v>
      </c>
      <c r="E670" s="4">
        <f t="shared" si="7"/>
        <v>4</v>
      </c>
    </row>
    <row r="671" ht="14.4" spans="1:5">
      <c r="A671" s="4" t="s">
        <v>1740</v>
      </c>
      <c r="B671" s="4" t="s">
        <v>1741</v>
      </c>
      <c r="C671" s="4">
        <v>4</v>
      </c>
      <c r="D671" s="4">
        <v>0</v>
      </c>
      <c r="E671" s="4">
        <f t="shared" si="7"/>
        <v>4</v>
      </c>
    </row>
    <row r="672" ht="14.4" spans="1:5">
      <c r="A672" s="4" t="s">
        <v>1742</v>
      </c>
      <c r="B672" s="4" t="s">
        <v>1743</v>
      </c>
      <c r="C672" s="4">
        <v>5</v>
      </c>
      <c r="D672" s="4">
        <v>6</v>
      </c>
      <c r="E672" s="4">
        <f t="shared" si="7"/>
        <v>11</v>
      </c>
    </row>
    <row r="673" ht="14.4" spans="1:5">
      <c r="A673" s="4" t="s">
        <v>1744</v>
      </c>
      <c r="B673" s="4" t="s">
        <v>1745</v>
      </c>
      <c r="C673" s="4">
        <v>0</v>
      </c>
      <c r="D673" s="4">
        <v>0</v>
      </c>
      <c r="E673" s="4">
        <f t="shared" si="7"/>
        <v>0</v>
      </c>
    </row>
    <row r="674" ht="14.4" spans="1:5">
      <c r="A674" s="4" t="s">
        <v>1746</v>
      </c>
      <c r="B674" s="4" t="s">
        <v>1747</v>
      </c>
      <c r="C674" s="4">
        <v>5</v>
      </c>
      <c r="D674" s="4">
        <v>5</v>
      </c>
      <c r="E674" s="4">
        <f t="shared" si="7"/>
        <v>10</v>
      </c>
    </row>
    <row r="675" ht="14.4" spans="1:5">
      <c r="A675" s="4" t="s">
        <v>1748</v>
      </c>
      <c r="B675" s="4" t="s">
        <v>1749</v>
      </c>
      <c r="C675" s="4">
        <v>5</v>
      </c>
      <c r="D675" s="4">
        <v>6</v>
      </c>
      <c r="E675" s="4">
        <f t="shared" si="7"/>
        <v>11</v>
      </c>
    </row>
    <row r="676" ht="14.4" spans="1:5">
      <c r="A676" s="4" t="s">
        <v>1750</v>
      </c>
      <c r="B676" s="4" t="s">
        <v>1751</v>
      </c>
      <c r="C676" s="4">
        <v>5</v>
      </c>
      <c r="D676" s="4">
        <v>6</v>
      </c>
      <c r="E676" s="4">
        <f t="shared" si="7"/>
        <v>11</v>
      </c>
    </row>
    <row r="677" spans="1:1">
      <c r="A677" s="1" t="s">
        <v>1752</v>
      </c>
    </row>
    <row r="678" ht="14.4" spans="1:5">
      <c r="A678" s="4" t="s">
        <v>1</v>
      </c>
      <c r="B678" s="4"/>
      <c r="C678" s="4"/>
      <c r="D678" s="4"/>
      <c r="E678" s="4"/>
    </row>
    <row r="679" ht="14.4" spans="1:5">
      <c r="A679" s="4" t="s">
        <v>2</v>
      </c>
      <c r="B679" s="4" t="s">
        <v>3</v>
      </c>
      <c r="C679" s="4" t="s">
        <v>990</v>
      </c>
      <c r="D679" s="4" t="s">
        <v>1753</v>
      </c>
      <c r="E679" s="4" t="s">
        <v>6</v>
      </c>
    </row>
    <row r="680" ht="14.4" spans="1:5">
      <c r="A680" s="6" t="s">
        <v>1754</v>
      </c>
      <c r="B680" s="6" t="s">
        <v>1755</v>
      </c>
      <c r="C680" s="4">
        <v>0</v>
      </c>
      <c r="D680" s="4">
        <v>0</v>
      </c>
      <c r="E680" s="4">
        <v>0</v>
      </c>
    </row>
    <row r="681" ht="14.4" spans="1:5">
      <c r="A681" s="6" t="s">
        <v>1756</v>
      </c>
      <c r="B681" s="6" t="s">
        <v>1757</v>
      </c>
      <c r="C681" s="4">
        <v>0</v>
      </c>
      <c r="D681" s="4">
        <v>0</v>
      </c>
      <c r="E681" s="4">
        <v>0</v>
      </c>
    </row>
    <row r="682" ht="14.4" spans="1:5">
      <c r="A682" s="6" t="s">
        <v>1758</v>
      </c>
      <c r="B682" s="6" t="s">
        <v>1759</v>
      </c>
      <c r="C682" s="4">
        <v>0</v>
      </c>
      <c r="D682" s="4">
        <v>0</v>
      </c>
      <c r="E682" s="4">
        <v>0</v>
      </c>
    </row>
    <row r="683" ht="14.4" spans="1:5">
      <c r="A683" s="6" t="s">
        <v>1760</v>
      </c>
      <c r="B683" s="6" t="s">
        <v>1761</v>
      </c>
      <c r="C683" s="4">
        <v>8</v>
      </c>
      <c r="D683" s="4">
        <v>5</v>
      </c>
      <c r="E683" s="4">
        <v>13</v>
      </c>
    </row>
    <row r="684" ht="14.4" spans="1:5">
      <c r="A684" s="6" t="s">
        <v>1762</v>
      </c>
      <c r="B684" s="6" t="s">
        <v>1763</v>
      </c>
      <c r="C684" s="4">
        <v>7</v>
      </c>
      <c r="D684" s="4">
        <v>5</v>
      </c>
      <c r="E684" s="4">
        <v>12</v>
      </c>
    </row>
    <row r="685" ht="14.4" spans="1:5">
      <c r="A685" s="6" t="s">
        <v>1764</v>
      </c>
      <c r="B685" s="6" t="s">
        <v>1765</v>
      </c>
      <c r="C685" s="4">
        <v>8</v>
      </c>
      <c r="D685" s="4">
        <v>6</v>
      </c>
      <c r="E685" s="4">
        <v>14</v>
      </c>
    </row>
    <row r="686" ht="14.4" spans="1:5">
      <c r="A686" s="6" t="s">
        <v>1766</v>
      </c>
      <c r="B686" s="6" t="s">
        <v>1767</v>
      </c>
      <c r="C686" s="4">
        <v>8</v>
      </c>
      <c r="D686" s="4">
        <v>5</v>
      </c>
      <c r="E686" s="4">
        <v>13</v>
      </c>
    </row>
    <row r="687" ht="14.4" spans="1:5">
      <c r="A687" s="6" t="s">
        <v>1768</v>
      </c>
      <c r="B687" s="6" t="s">
        <v>1769</v>
      </c>
      <c r="C687" s="4">
        <v>2</v>
      </c>
      <c r="D687" s="4">
        <v>0</v>
      </c>
      <c r="E687" s="4">
        <v>2</v>
      </c>
    </row>
    <row r="688" ht="14.4" spans="1:5">
      <c r="A688" s="6" t="s">
        <v>1770</v>
      </c>
      <c r="B688" s="6" t="s">
        <v>1771</v>
      </c>
      <c r="C688" s="4">
        <v>1</v>
      </c>
      <c r="D688" s="4">
        <v>0</v>
      </c>
      <c r="E688" s="4">
        <v>1</v>
      </c>
    </row>
    <row r="689" ht="14.4" spans="1:5">
      <c r="A689" s="6" t="s">
        <v>1772</v>
      </c>
      <c r="B689" s="6" t="s">
        <v>1773</v>
      </c>
      <c r="C689" s="4">
        <v>8</v>
      </c>
      <c r="D689" s="4">
        <v>5</v>
      </c>
      <c r="E689" s="4">
        <v>13</v>
      </c>
    </row>
    <row r="690" ht="14.4" spans="1:5">
      <c r="A690" s="6" t="s">
        <v>1774</v>
      </c>
      <c r="B690" s="6" t="s">
        <v>1775</v>
      </c>
      <c r="C690" s="4">
        <v>8</v>
      </c>
      <c r="D690" s="4">
        <v>5</v>
      </c>
      <c r="E690" s="4">
        <v>13</v>
      </c>
    </row>
    <row r="691" ht="14.4" spans="1:5">
      <c r="A691" s="6" t="s">
        <v>1776</v>
      </c>
      <c r="B691" s="6" t="s">
        <v>1777</v>
      </c>
      <c r="C691" s="4">
        <v>0</v>
      </c>
      <c r="D691" s="4">
        <v>0</v>
      </c>
      <c r="E691" s="4">
        <v>0</v>
      </c>
    </row>
    <row r="692" ht="14.4" spans="1:5">
      <c r="A692" s="6" t="s">
        <v>1778</v>
      </c>
      <c r="B692" s="6" t="s">
        <v>1779</v>
      </c>
      <c r="C692" s="4">
        <v>7</v>
      </c>
      <c r="D692" s="4">
        <v>3</v>
      </c>
      <c r="E692" s="4">
        <v>10</v>
      </c>
    </row>
    <row r="693" ht="14.4" spans="1:5">
      <c r="A693" s="6" t="s">
        <v>1780</v>
      </c>
      <c r="B693" s="6" t="s">
        <v>1781</v>
      </c>
      <c r="C693" s="4">
        <v>8</v>
      </c>
      <c r="D693" s="4">
        <v>6</v>
      </c>
      <c r="E693" s="4">
        <v>14</v>
      </c>
    </row>
    <row r="694" ht="14.4" spans="1:5">
      <c r="A694" s="6" t="s">
        <v>1782</v>
      </c>
      <c r="B694" s="6" t="s">
        <v>1783</v>
      </c>
      <c r="C694" s="4">
        <v>8</v>
      </c>
      <c r="D694" s="4">
        <v>6</v>
      </c>
      <c r="E694" s="4">
        <v>14</v>
      </c>
    </row>
    <row r="695" ht="14.4" spans="1:5">
      <c r="A695" s="6" t="s">
        <v>1784</v>
      </c>
      <c r="B695" s="6" t="s">
        <v>1785</v>
      </c>
      <c r="C695" s="4">
        <v>0</v>
      </c>
      <c r="D695" s="4">
        <v>0</v>
      </c>
      <c r="E695" s="4">
        <v>0</v>
      </c>
    </row>
    <row r="696" ht="14.4" spans="1:5">
      <c r="A696" s="6" t="s">
        <v>1786</v>
      </c>
      <c r="B696" s="6" t="s">
        <v>1787</v>
      </c>
      <c r="C696" s="4">
        <v>5</v>
      </c>
      <c r="D696" s="4">
        <v>4</v>
      </c>
      <c r="E696" s="4">
        <v>9</v>
      </c>
    </row>
    <row r="697" ht="14.4" spans="1:5">
      <c r="A697" s="6" t="s">
        <v>1788</v>
      </c>
      <c r="B697" s="6" t="s">
        <v>1789</v>
      </c>
      <c r="C697" s="4">
        <v>8</v>
      </c>
      <c r="D697" s="4">
        <v>6</v>
      </c>
      <c r="E697" s="4">
        <v>14</v>
      </c>
    </row>
    <row r="698" ht="14.4" spans="1:5">
      <c r="A698" s="6" t="s">
        <v>1790</v>
      </c>
      <c r="B698" s="6" t="s">
        <v>1791</v>
      </c>
      <c r="C698" s="4">
        <v>8</v>
      </c>
      <c r="D698" s="4">
        <v>6</v>
      </c>
      <c r="E698" s="4">
        <v>14</v>
      </c>
    </row>
    <row r="699" ht="14.4" spans="1:5">
      <c r="A699" s="6" t="s">
        <v>1792</v>
      </c>
      <c r="B699" s="6" t="s">
        <v>1793</v>
      </c>
      <c r="C699" s="4">
        <v>8</v>
      </c>
      <c r="D699" s="4">
        <v>4</v>
      </c>
      <c r="E699" s="4">
        <v>12</v>
      </c>
    </row>
    <row r="700" ht="14.4" spans="1:5">
      <c r="A700" s="6" t="s">
        <v>1794</v>
      </c>
      <c r="B700" s="6" t="s">
        <v>1795</v>
      </c>
      <c r="C700" s="4">
        <v>7</v>
      </c>
      <c r="D700" s="4">
        <v>5</v>
      </c>
      <c r="E700" s="4">
        <v>12</v>
      </c>
    </row>
    <row r="701" ht="14.4" spans="1:5">
      <c r="A701" s="6" t="s">
        <v>1796</v>
      </c>
      <c r="B701" s="6" t="s">
        <v>1797</v>
      </c>
      <c r="C701" s="4">
        <v>8</v>
      </c>
      <c r="D701" s="4">
        <v>6</v>
      </c>
      <c r="E701" s="4">
        <v>14</v>
      </c>
    </row>
    <row r="702" ht="14.4" spans="1:5">
      <c r="A702" s="6" t="s">
        <v>1798</v>
      </c>
      <c r="B702" s="6" t="s">
        <v>1799</v>
      </c>
      <c r="C702" s="4">
        <v>7</v>
      </c>
      <c r="D702" s="4">
        <v>4</v>
      </c>
      <c r="E702" s="4">
        <v>11</v>
      </c>
    </row>
    <row r="703" ht="14.4" spans="1:5">
      <c r="A703" s="6" t="s">
        <v>1800</v>
      </c>
      <c r="B703" s="6" t="s">
        <v>1801</v>
      </c>
      <c r="C703" s="4">
        <v>0</v>
      </c>
      <c r="D703" s="4">
        <v>0</v>
      </c>
      <c r="E703" s="4">
        <v>0</v>
      </c>
    </row>
    <row r="704" ht="14.4" spans="1:5">
      <c r="A704" s="6" t="s">
        <v>1802</v>
      </c>
      <c r="B704" s="6" t="s">
        <v>1803</v>
      </c>
      <c r="C704" s="4">
        <v>8</v>
      </c>
      <c r="D704" s="4">
        <v>2</v>
      </c>
      <c r="E704" s="4">
        <v>10</v>
      </c>
    </row>
    <row r="705" ht="14.4" spans="1:5">
      <c r="A705" s="6" t="s">
        <v>1804</v>
      </c>
      <c r="B705" s="6" t="s">
        <v>1805</v>
      </c>
      <c r="C705" s="4">
        <v>8</v>
      </c>
      <c r="D705" s="4">
        <v>6</v>
      </c>
      <c r="E705" s="4">
        <v>14</v>
      </c>
    </row>
    <row r="706" ht="14.4" spans="1:5">
      <c r="A706" s="6" t="s">
        <v>1806</v>
      </c>
      <c r="B706" s="6" t="s">
        <v>1807</v>
      </c>
      <c r="C706" s="4">
        <v>0</v>
      </c>
      <c r="D706" s="4">
        <v>0</v>
      </c>
      <c r="E706" s="4">
        <v>0</v>
      </c>
    </row>
    <row r="707" ht="14.4" spans="1:5">
      <c r="A707" s="6" t="s">
        <v>1808</v>
      </c>
      <c r="B707" s="6" t="s">
        <v>1809</v>
      </c>
      <c r="C707" s="4">
        <v>6</v>
      </c>
      <c r="D707" s="4">
        <v>5</v>
      </c>
      <c r="E707" s="4">
        <v>11</v>
      </c>
    </row>
    <row r="708" ht="14.4" spans="1:5">
      <c r="A708" s="6" t="s">
        <v>1810</v>
      </c>
      <c r="B708" s="6" t="s">
        <v>1811</v>
      </c>
      <c r="C708" s="4">
        <v>8</v>
      </c>
      <c r="D708" s="4">
        <v>6</v>
      </c>
      <c r="E708" s="4">
        <v>14</v>
      </c>
    </row>
    <row r="709" ht="14.4" spans="1:5">
      <c r="A709" s="6" t="s">
        <v>1812</v>
      </c>
      <c r="B709" s="6" t="s">
        <v>1813</v>
      </c>
      <c r="C709" s="4">
        <v>7</v>
      </c>
      <c r="D709" s="4">
        <v>5</v>
      </c>
      <c r="E709" s="4">
        <v>12</v>
      </c>
    </row>
    <row r="710" ht="14.4" spans="1:5">
      <c r="A710" s="6" t="s">
        <v>1814</v>
      </c>
      <c r="B710" s="6" t="s">
        <v>1815</v>
      </c>
      <c r="C710" s="4">
        <v>8</v>
      </c>
      <c r="D710" s="4">
        <v>3</v>
      </c>
      <c r="E710" s="4">
        <v>11</v>
      </c>
    </row>
    <row r="711" ht="14.4" spans="1:5">
      <c r="A711" s="6" t="s">
        <v>1816</v>
      </c>
      <c r="B711" s="6" t="s">
        <v>1817</v>
      </c>
      <c r="C711" s="4">
        <v>1</v>
      </c>
      <c r="D711" s="4">
        <v>0</v>
      </c>
      <c r="E711" s="4">
        <v>1</v>
      </c>
    </row>
    <row r="712" ht="14.4" spans="1:5">
      <c r="A712" s="6" t="s">
        <v>1818</v>
      </c>
      <c r="B712" s="6" t="s">
        <v>1819</v>
      </c>
      <c r="C712" s="4">
        <v>7</v>
      </c>
      <c r="D712" s="4">
        <v>5</v>
      </c>
      <c r="E712" s="4">
        <v>12</v>
      </c>
    </row>
    <row r="713" ht="14.4" spans="1:5">
      <c r="A713" s="6" t="s">
        <v>1820</v>
      </c>
      <c r="B713" s="6" t="s">
        <v>1821</v>
      </c>
      <c r="C713" s="4">
        <v>7</v>
      </c>
      <c r="D713" s="4">
        <v>4</v>
      </c>
      <c r="E713" s="4">
        <v>11</v>
      </c>
    </row>
    <row r="714" ht="14.4" spans="1:5">
      <c r="A714" s="6" t="s">
        <v>1822</v>
      </c>
      <c r="B714" s="6" t="s">
        <v>1455</v>
      </c>
      <c r="C714" s="4">
        <v>8</v>
      </c>
      <c r="D714" s="4">
        <v>3</v>
      </c>
      <c r="E714" s="4">
        <v>11</v>
      </c>
    </row>
    <row r="715" ht="14.4" spans="1:5">
      <c r="A715" s="6" t="s">
        <v>1823</v>
      </c>
      <c r="B715" s="6" t="s">
        <v>1824</v>
      </c>
      <c r="C715" s="4">
        <v>8</v>
      </c>
      <c r="D715" s="4">
        <v>6</v>
      </c>
      <c r="E715" s="4">
        <v>14</v>
      </c>
    </row>
    <row r="716" ht="14.4" spans="1:5">
      <c r="A716" s="6" t="s">
        <v>1825</v>
      </c>
      <c r="B716" s="6" t="s">
        <v>1826</v>
      </c>
      <c r="C716" s="4">
        <v>0</v>
      </c>
      <c r="D716" s="4">
        <v>0</v>
      </c>
      <c r="E716" s="4">
        <v>0</v>
      </c>
    </row>
    <row r="717" ht="14.4" spans="1:5">
      <c r="A717" s="6" t="s">
        <v>1827</v>
      </c>
      <c r="B717" s="6" t="s">
        <v>1828</v>
      </c>
      <c r="C717" s="4">
        <v>1</v>
      </c>
      <c r="D717" s="4">
        <v>2</v>
      </c>
      <c r="E717" s="4">
        <v>3</v>
      </c>
    </row>
    <row r="718" ht="14.4" spans="1:5">
      <c r="A718" s="6" t="s">
        <v>1829</v>
      </c>
      <c r="B718" s="6" t="s">
        <v>1830</v>
      </c>
      <c r="C718" s="4">
        <v>8</v>
      </c>
      <c r="D718" s="4">
        <v>6</v>
      </c>
      <c r="E718" s="4">
        <v>14</v>
      </c>
    </row>
    <row r="719" ht="14.4" spans="1:5">
      <c r="A719" s="6" t="s">
        <v>1831</v>
      </c>
      <c r="B719" s="6" t="s">
        <v>1832</v>
      </c>
      <c r="C719" s="4">
        <v>0</v>
      </c>
      <c r="D719" s="4">
        <v>0</v>
      </c>
      <c r="E719" s="4">
        <v>0</v>
      </c>
    </row>
    <row r="720" ht="14.4" spans="1:5">
      <c r="A720" s="6" t="s">
        <v>1833</v>
      </c>
      <c r="B720" s="6" t="s">
        <v>1834</v>
      </c>
      <c r="C720" s="4">
        <v>8</v>
      </c>
      <c r="D720" s="4">
        <v>5</v>
      </c>
      <c r="E720" s="4">
        <v>13</v>
      </c>
    </row>
    <row r="721" ht="14.4" spans="1:5">
      <c r="A721" s="6" t="s">
        <v>1835</v>
      </c>
      <c r="B721" s="6" t="s">
        <v>1836</v>
      </c>
      <c r="C721" s="4">
        <v>8</v>
      </c>
      <c r="D721" s="4">
        <v>4</v>
      </c>
      <c r="E721" s="4">
        <v>12</v>
      </c>
    </row>
    <row r="722" ht="14.4" spans="1:5">
      <c r="A722" s="6" t="s">
        <v>1837</v>
      </c>
      <c r="B722" s="6" t="s">
        <v>1838</v>
      </c>
      <c r="C722" s="4">
        <v>6</v>
      </c>
      <c r="D722" s="4">
        <v>5</v>
      </c>
      <c r="E722" s="4">
        <v>11</v>
      </c>
    </row>
    <row r="723" ht="14.4" spans="1:5">
      <c r="A723" s="6" t="s">
        <v>1839</v>
      </c>
      <c r="B723" s="6" t="s">
        <v>1840</v>
      </c>
      <c r="C723" s="4">
        <v>6</v>
      </c>
      <c r="D723" s="4">
        <v>5</v>
      </c>
      <c r="E723" s="4">
        <v>11</v>
      </c>
    </row>
    <row r="724" ht="14.4" spans="1:5">
      <c r="A724" s="6" t="s">
        <v>1841</v>
      </c>
      <c r="B724" s="6" t="s">
        <v>1842</v>
      </c>
      <c r="C724" s="4">
        <v>1</v>
      </c>
      <c r="D724" s="4">
        <v>0</v>
      </c>
      <c r="E724" s="4">
        <v>1</v>
      </c>
    </row>
    <row r="725" ht="14.4" spans="1:5">
      <c r="A725" s="6" t="s">
        <v>1843</v>
      </c>
      <c r="B725" s="6" t="s">
        <v>1844</v>
      </c>
      <c r="C725" s="4">
        <v>7</v>
      </c>
      <c r="D725" s="4">
        <v>6</v>
      </c>
      <c r="E725" s="4">
        <v>13</v>
      </c>
    </row>
    <row r="726" ht="14.4" spans="1:5">
      <c r="A726" s="6" t="s">
        <v>1845</v>
      </c>
      <c r="B726" s="6" t="s">
        <v>1846</v>
      </c>
      <c r="C726" s="4">
        <v>8</v>
      </c>
      <c r="D726" s="4">
        <v>5</v>
      </c>
      <c r="E726" s="4">
        <v>13</v>
      </c>
    </row>
    <row r="727" ht="14.4" spans="1:5">
      <c r="A727" s="6" t="s">
        <v>1847</v>
      </c>
      <c r="B727" s="6" t="s">
        <v>1848</v>
      </c>
      <c r="C727" s="4">
        <v>8</v>
      </c>
      <c r="D727" s="4">
        <v>5</v>
      </c>
      <c r="E727" s="4">
        <v>13</v>
      </c>
    </row>
    <row r="728" ht="14.4" spans="1:5">
      <c r="A728" s="6" t="s">
        <v>1849</v>
      </c>
      <c r="B728" s="6" t="s">
        <v>1850</v>
      </c>
      <c r="C728" s="4">
        <v>8</v>
      </c>
      <c r="D728" s="4">
        <v>6</v>
      </c>
      <c r="E728" s="4">
        <v>14</v>
      </c>
    </row>
    <row r="729" ht="14.4" spans="1:5">
      <c r="A729" s="6" t="s">
        <v>1851</v>
      </c>
      <c r="B729" s="6" t="s">
        <v>1852</v>
      </c>
      <c r="C729" s="4">
        <v>4</v>
      </c>
      <c r="D729" s="4">
        <v>0</v>
      </c>
      <c r="E729" s="4">
        <v>4</v>
      </c>
    </row>
    <row r="730" ht="14.4" spans="1:5">
      <c r="A730" s="6" t="s">
        <v>1853</v>
      </c>
      <c r="B730" s="6" t="s">
        <v>1854</v>
      </c>
      <c r="C730" s="4">
        <v>8</v>
      </c>
      <c r="D730" s="4">
        <v>6</v>
      </c>
      <c r="E730" s="4">
        <v>14</v>
      </c>
    </row>
    <row r="731" ht="14.4" spans="1:5">
      <c r="A731" s="6" t="s">
        <v>1855</v>
      </c>
      <c r="B731" s="6" t="s">
        <v>1856</v>
      </c>
      <c r="C731" s="4">
        <v>8</v>
      </c>
      <c r="D731" s="4">
        <v>4</v>
      </c>
      <c r="E731" s="4">
        <v>12</v>
      </c>
    </row>
    <row r="732" ht="14.4" spans="1:5">
      <c r="A732" s="6" t="s">
        <v>1857</v>
      </c>
      <c r="B732" s="6" t="s">
        <v>1858</v>
      </c>
      <c r="C732" s="4">
        <v>8</v>
      </c>
      <c r="D732" s="4">
        <v>6</v>
      </c>
      <c r="E732" s="4">
        <v>14</v>
      </c>
    </row>
    <row r="733" ht="14.4" spans="1:5">
      <c r="A733" s="6" t="s">
        <v>1859</v>
      </c>
      <c r="B733" s="6" t="s">
        <v>1860</v>
      </c>
      <c r="C733" s="4">
        <v>8</v>
      </c>
      <c r="D733" s="4">
        <v>6</v>
      </c>
      <c r="E733" s="4">
        <v>14</v>
      </c>
    </row>
    <row r="734" ht="14.4" spans="1:5">
      <c r="A734" s="6" t="s">
        <v>1861</v>
      </c>
      <c r="B734" s="6" t="s">
        <v>1862</v>
      </c>
      <c r="C734" s="4">
        <v>0</v>
      </c>
      <c r="D734" s="4">
        <v>0</v>
      </c>
      <c r="E734" s="4">
        <v>0</v>
      </c>
    </row>
    <row r="735" ht="14.4" spans="1:5">
      <c r="A735" s="6" t="s">
        <v>1863</v>
      </c>
      <c r="B735" s="6" t="s">
        <v>1864</v>
      </c>
      <c r="C735" s="4">
        <v>8</v>
      </c>
      <c r="D735" s="4">
        <v>6</v>
      </c>
      <c r="E735" s="4">
        <v>14</v>
      </c>
    </row>
    <row r="736" ht="14.4" spans="1:5">
      <c r="A736" s="6" t="s">
        <v>1865</v>
      </c>
      <c r="B736" s="6" t="s">
        <v>1866</v>
      </c>
      <c r="C736" s="4">
        <v>7</v>
      </c>
      <c r="D736" s="4">
        <v>6</v>
      </c>
      <c r="E736" s="4">
        <v>13</v>
      </c>
    </row>
    <row r="737" ht="14.4" spans="1:5">
      <c r="A737" s="6" t="s">
        <v>1867</v>
      </c>
      <c r="B737" s="6" t="s">
        <v>1868</v>
      </c>
      <c r="C737" s="4">
        <v>8</v>
      </c>
      <c r="D737" s="4">
        <v>6</v>
      </c>
      <c r="E737" s="4">
        <v>14</v>
      </c>
    </row>
    <row r="738" spans="1:1">
      <c r="A738" s="1" t="s">
        <v>1869</v>
      </c>
    </row>
    <row r="739" ht="14.4" spans="1:5">
      <c r="A739" s="35" t="s">
        <v>1</v>
      </c>
      <c r="B739" s="35"/>
      <c r="C739" s="35"/>
      <c r="D739" s="35"/>
      <c r="E739" s="35"/>
    </row>
    <row r="740" ht="14.4" spans="1:5">
      <c r="A740" s="35" t="s">
        <v>2</v>
      </c>
      <c r="B740" s="35" t="s">
        <v>3</v>
      </c>
      <c r="C740" s="35" t="s">
        <v>450</v>
      </c>
      <c r="D740" s="35" t="s">
        <v>449</v>
      </c>
      <c r="E740" s="35" t="s">
        <v>6</v>
      </c>
    </row>
    <row r="741" ht="14.4" spans="1:5">
      <c r="A741" s="36" t="s">
        <v>1870</v>
      </c>
      <c r="B741" s="36" t="s">
        <v>1871</v>
      </c>
      <c r="C741" s="35">
        <v>5</v>
      </c>
      <c r="D741" s="35">
        <v>7</v>
      </c>
      <c r="E741" s="35">
        <v>12</v>
      </c>
    </row>
    <row r="742" ht="14.4" spans="1:5">
      <c r="A742" s="36" t="s">
        <v>1872</v>
      </c>
      <c r="B742" s="36" t="s">
        <v>1873</v>
      </c>
      <c r="C742" s="35">
        <v>5</v>
      </c>
      <c r="D742" s="35">
        <v>5</v>
      </c>
      <c r="E742" s="35">
        <v>10</v>
      </c>
    </row>
    <row r="743" ht="14.4" spans="1:5">
      <c r="A743" s="36" t="s">
        <v>1874</v>
      </c>
      <c r="B743" s="36" t="s">
        <v>1875</v>
      </c>
      <c r="C743" s="35">
        <v>5</v>
      </c>
      <c r="D743" s="35">
        <v>7</v>
      </c>
      <c r="E743" s="35">
        <v>12</v>
      </c>
    </row>
    <row r="744" ht="14.4" spans="1:5">
      <c r="A744" s="36" t="s">
        <v>1876</v>
      </c>
      <c r="B744" s="36" t="s">
        <v>1877</v>
      </c>
      <c r="C744" s="35">
        <v>5</v>
      </c>
      <c r="D744" s="35">
        <v>6</v>
      </c>
      <c r="E744" s="35">
        <v>11</v>
      </c>
    </row>
    <row r="745" ht="14.4" spans="1:5">
      <c r="A745" s="36" t="s">
        <v>1878</v>
      </c>
      <c r="B745" s="36" t="s">
        <v>1879</v>
      </c>
      <c r="C745" s="35">
        <v>5</v>
      </c>
      <c r="D745" s="35">
        <v>7</v>
      </c>
      <c r="E745" s="35">
        <v>12</v>
      </c>
    </row>
    <row r="746" ht="14.4" spans="1:5">
      <c r="A746" s="36" t="s">
        <v>1880</v>
      </c>
      <c r="B746" s="36" t="s">
        <v>1881</v>
      </c>
      <c r="C746" s="35">
        <v>5</v>
      </c>
      <c r="D746" s="35">
        <v>7</v>
      </c>
      <c r="E746" s="35">
        <v>12</v>
      </c>
    </row>
    <row r="747" ht="14.4" spans="1:5">
      <c r="A747" s="36" t="s">
        <v>1882</v>
      </c>
      <c r="B747" s="36" t="s">
        <v>1883</v>
      </c>
      <c r="C747" s="35">
        <v>5</v>
      </c>
      <c r="D747" s="35">
        <v>7</v>
      </c>
      <c r="E747" s="35">
        <v>12</v>
      </c>
    </row>
    <row r="748" ht="14.4" spans="1:5">
      <c r="A748" s="36" t="s">
        <v>1884</v>
      </c>
      <c r="B748" s="36" t="s">
        <v>1885</v>
      </c>
      <c r="C748" s="35">
        <v>5</v>
      </c>
      <c r="D748" s="35">
        <v>7</v>
      </c>
      <c r="E748" s="35">
        <v>12</v>
      </c>
    </row>
    <row r="749" ht="14.4" spans="1:5">
      <c r="A749" s="36" t="s">
        <v>1886</v>
      </c>
      <c r="B749" s="36" t="s">
        <v>1887</v>
      </c>
      <c r="C749" s="35">
        <v>5</v>
      </c>
      <c r="D749" s="35">
        <v>7</v>
      </c>
      <c r="E749" s="35">
        <v>12</v>
      </c>
    </row>
    <row r="750" ht="14.4" spans="1:5">
      <c r="A750" s="36" t="s">
        <v>1888</v>
      </c>
      <c r="B750" s="36" t="s">
        <v>1889</v>
      </c>
      <c r="C750" s="35">
        <v>5</v>
      </c>
      <c r="D750" s="35">
        <v>6</v>
      </c>
      <c r="E750" s="35">
        <v>11</v>
      </c>
    </row>
    <row r="751" ht="14.4" spans="1:5">
      <c r="A751" s="36" t="s">
        <v>1890</v>
      </c>
      <c r="B751" s="36" t="s">
        <v>1891</v>
      </c>
      <c r="C751" s="35">
        <v>5</v>
      </c>
      <c r="D751" s="35">
        <v>7</v>
      </c>
      <c r="E751" s="35">
        <v>12</v>
      </c>
    </row>
    <row r="752" ht="14.4" spans="1:5">
      <c r="A752" s="36" t="s">
        <v>1892</v>
      </c>
      <c r="B752" s="36" t="s">
        <v>1893</v>
      </c>
      <c r="C752" s="35">
        <v>5</v>
      </c>
      <c r="D752" s="35">
        <v>7</v>
      </c>
      <c r="E752" s="35">
        <v>12</v>
      </c>
    </row>
    <row r="753" ht="14.4" spans="1:5">
      <c r="A753" s="36" t="s">
        <v>1894</v>
      </c>
      <c r="B753" s="36" t="s">
        <v>1895</v>
      </c>
      <c r="C753" s="35">
        <v>5</v>
      </c>
      <c r="D753" s="35">
        <v>7</v>
      </c>
      <c r="E753" s="35">
        <v>12</v>
      </c>
    </row>
    <row r="754" ht="14.4" spans="1:5">
      <c r="A754" s="36" t="s">
        <v>1896</v>
      </c>
      <c r="B754" s="36" t="s">
        <v>1897</v>
      </c>
      <c r="C754" s="35">
        <v>1</v>
      </c>
      <c r="D754" s="35">
        <v>1</v>
      </c>
      <c r="E754" s="35">
        <v>2</v>
      </c>
    </row>
    <row r="755" ht="14.4" spans="1:5">
      <c r="A755" s="36" t="s">
        <v>1898</v>
      </c>
      <c r="B755" s="36" t="s">
        <v>1899</v>
      </c>
      <c r="C755" s="35">
        <v>0</v>
      </c>
      <c r="D755" s="35">
        <v>0</v>
      </c>
      <c r="E755" s="35">
        <v>0</v>
      </c>
    </row>
    <row r="756" ht="14.4" spans="1:5">
      <c r="A756" s="36" t="s">
        <v>1900</v>
      </c>
      <c r="B756" s="36" t="s">
        <v>1901</v>
      </c>
      <c r="C756" s="35">
        <v>5</v>
      </c>
      <c r="D756" s="35">
        <v>7</v>
      </c>
      <c r="E756" s="35">
        <v>12</v>
      </c>
    </row>
    <row r="757" ht="14.4" spans="1:5">
      <c r="A757" s="36" t="s">
        <v>1902</v>
      </c>
      <c r="B757" s="36" t="s">
        <v>1903</v>
      </c>
      <c r="C757" s="35">
        <v>5</v>
      </c>
      <c r="D757" s="35">
        <v>7</v>
      </c>
      <c r="E757" s="35">
        <v>12</v>
      </c>
    </row>
    <row r="758" ht="14.4" spans="1:5">
      <c r="A758" s="36" t="s">
        <v>1904</v>
      </c>
      <c r="B758" s="36" t="s">
        <v>1905</v>
      </c>
      <c r="C758" s="35">
        <v>4</v>
      </c>
      <c r="D758" s="35">
        <v>6</v>
      </c>
      <c r="E758" s="35">
        <v>10</v>
      </c>
    </row>
    <row r="759" ht="14.4" spans="1:5">
      <c r="A759" s="36" t="s">
        <v>1906</v>
      </c>
      <c r="B759" s="36" t="s">
        <v>1907</v>
      </c>
      <c r="C759" s="35">
        <v>4</v>
      </c>
      <c r="D759" s="35">
        <v>5</v>
      </c>
      <c r="E759" s="35">
        <v>9</v>
      </c>
    </row>
    <row r="760" ht="14.4" spans="1:5">
      <c r="A760" s="36" t="s">
        <v>1908</v>
      </c>
      <c r="B760" s="36" t="s">
        <v>1909</v>
      </c>
      <c r="C760" s="35">
        <v>5</v>
      </c>
      <c r="D760" s="35">
        <v>7</v>
      </c>
      <c r="E760" s="35">
        <v>12</v>
      </c>
    </row>
    <row r="761" ht="14.4" spans="1:5">
      <c r="A761" s="36" t="s">
        <v>1910</v>
      </c>
      <c r="B761" s="36" t="s">
        <v>1911</v>
      </c>
      <c r="C761" s="35">
        <v>4</v>
      </c>
      <c r="D761" s="35">
        <v>7</v>
      </c>
      <c r="E761" s="35">
        <v>11</v>
      </c>
    </row>
    <row r="762" ht="14.4" spans="1:5">
      <c r="A762" s="36" t="s">
        <v>1912</v>
      </c>
      <c r="B762" s="36" t="s">
        <v>1913</v>
      </c>
      <c r="C762" s="35">
        <v>5</v>
      </c>
      <c r="D762" s="35">
        <v>5</v>
      </c>
      <c r="E762" s="35">
        <v>10</v>
      </c>
    </row>
    <row r="763" ht="14.4" spans="1:5">
      <c r="A763" s="36" t="s">
        <v>1914</v>
      </c>
      <c r="B763" s="36" t="s">
        <v>1915</v>
      </c>
      <c r="C763" s="35">
        <v>5</v>
      </c>
      <c r="D763" s="35">
        <v>7</v>
      </c>
      <c r="E763" s="35">
        <v>12</v>
      </c>
    </row>
    <row r="764" ht="14.4" spans="1:5">
      <c r="A764" s="36" t="s">
        <v>1916</v>
      </c>
      <c r="B764" s="36" t="s">
        <v>1917</v>
      </c>
      <c r="C764" s="35">
        <v>5</v>
      </c>
      <c r="D764" s="35">
        <v>7</v>
      </c>
      <c r="E764" s="35">
        <v>12</v>
      </c>
    </row>
    <row r="765" ht="14.4" spans="1:5">
      <c r="A765" s="36" t="s">
        <v>1918</v>
      </c>
      <c r="B765" s="36" t="s">
        <v>1919</v>
      </c>
      <c r="C765" s="35">
        <v>5</v>
      </c>
      <c r="D765" s="35">
        <v>7</v>
      </c>
      <c r="E765" s="35">
        <v>12</v>
      </c>
    </row>
    <row r="766" ht="14.4" spans="1:5">
      <c r="A766" s="36" t="s">
        <v>1920</v>
      </c>
      <c r="B766" s="36" t="s">
        <v>1921</v>
      </c>
      <c r="C766" s="35">
        <v>0</v>
      </c>
      <c r="D766" s="35">
        <v>6</v>
      </c>
      <c r="E766" s="35">
        <v>6</v>
      </c>
    </row>
    <row r="767" ht="14.4" spans="1:5">
      <c r="A767" s="36" t="s">
        <v>1922</v>
      </c>
      <c r="B767" s="36" t="s">
        <v>1923</v>
      </c>
      <c r="C767" s="35">
        <v>3</v>
      </c>
      <c r="D767" s="35">
        <v>3</v>
      </c>
      <c r="E767" s="35">
        <v>6</v>
      </c>
    </row>
    <row r="768" ht="14.4" spans="1:5">
      <c r="A768" s="36" t="s">
        <v>1924</v>
      </c>
      <c r="B768" s="36" t="s">
        <v>1925</v>
      </c>
      <c r="C768" s="35">
        <v>5</v>
      </c>
      <c r="D768" s="35">
        <v>7</v>
      </c>
      <c r="E768" s="35">
        <v>12</v>
      </c>
    </row>
    <row r="769" ht="14.4" spans="1:5">
      <c r="A769" s="36" t="s">
        <v>1926</v>
      </c>
      <c r="B769" s="36" t="s">
        <v>1927</v>
      </c>
      <c r="C769" s="35">
        <v>0</v>
      </c>
      <c r="D769" s="35">
        <v>1</v>
      </c>
      <c r="E769" s="35">
        <v>1</v>
      </c>
    </row>
    <row r="770" ht="14.4" spans="1:5">
      <c r="A770" s="36" t="s">
        <v>1928</v>
      </c>
      <c r="B770" s="36" t="s">
        <v>1929</v>
      </c>
      <c r="C770" s="35">
        <v>2</v>
      </c>
      <c r="D770" s="35">
        <v>5</v>
      </c>
      <c r="E770" s="35">
        <v>7</v>
      </c>
    </row>
    <row r="771" ht="14.4" spans="1:5">
      <c r="A771" s="36" t="s">
        <v>1930</v>
      </c>
      <c r="B771" s="36" t="s">
        <v>1931</v>
      </c>
      <c r="C771" s="35">
        <v>4</v>
      </c>
      <c r="D771" s="35">
        <v>5</v>
      </c>
      <c r="E771" s="35">
        <v>9</v>
      </c>
    </row>
    <row r="772" ht="14.4" spans="1:5">
      <c r="A772" s="36" t="s">
        <v>1932</v>
      </c>
      <c r="B772" s="36" t="s">
        <v>1933</v>
      </c>
      <c r="C772" s="35">
        <v>5</v>
      </c>
      <c r="D772" s="35">
        <v>7</v>
      </c>
      <c r="E772" s="35">
        <v>12</v>
      </c>
    </row>
    <row r="773" ht="14.4" spans="1:5">
      <c r="A773" s="36" t="s">
        <v>1934</v>
      </c>
      <c r="B773" s="36" t="s">
        <v>1935</v>
      </c>
      <c r="C773" s="35">
        <v>5</v>
      </c>
      <c r="D773" s="35">
        <v>6</v>
      </c>
      <c r="E773" s="35">
        <v>11</v>
      </c>
    </row>
    <row r="774" ht="14.4" spans="1:5">
      <c r="A774" s="36" t="s">
        <v>1936</v>
      </c>
      <c r="B774" s="36" t="s">
        <v>1937</v>
      </c>
      <c r="C774" s="35">
        <v>3</v>
      </c>
      <c r="D774" s="35">
        <v>6</v>
      </c>
      <c r="E774" s="35">
        <v>9</v>
      </c>
    </row>
    <row r="775" ht="14.4" spans="1:5">
      <c r="A775" s="36" t="s">
        <v>1938</v>
      </c>
      <c r="B775" s="36" t="s">
        <v>1939</v>
      </c>
      <c r="C775" s="35">
        <v>5</v>
      </c>
      <c r="D775" s="35">
        <v>7</v>
      </c>
      <c r="E775" s="35">
        <v>12</v>
      </c>
    </row>
    <row r="776" ht="14.4" spans="1:5">
      <c r="A776" s="36" t="s">
        <v>1940</v>
      </c>
      <c r="B776" s="36" t="s">
        <v>1941</v>
      </c>
      <c r="C776" s="35">
        <v>5</v>
      </c>
      <c r="D776" s="35">
        <v>7</v>
      </c>
      <c r="E776" s="35">
        <v>12</v>
      </c>
    </row>
    <row r="777" ht="14.4" spans="1:5">
      <c r="A777" s="36" t="s">
        <v>1942</v>
      </c>
      <c r="B777" s="36" t="s">
        <v>1943</v>
      </c>
      <c r="C777" s="35">
        <v>5</v>
      </c>
      <c r="D777" s="35">
        <v>7</v>
      </c>
      <c r="E777" s="35">
        <v>12</v>
      </c>
    </row>
    <row r="778" ht="14.4" spans="1:5">
      <c r="A778" s="36" t="s">
        <v>1944</v>
      </c>
      <c r="B778" s="36" t="s">
        <v>1945</v>
      </c>
      <c r="C778" s="35">
        <v>2</v>
      </c>
      <c r="D778" s="35">
        <v>3</v>
      </c>
      <c r="E778" s="35">
        <v>5</v>
      </c>
    </row>
    <row r="779" ht="14.4" spans="1:5">
      <c r="A779" s="36" t="s">
        <v>1946</v>
      </c>
      <c r="B779" s="36" t="s">
        <v>1947</v>
      </c>
      <c r="C779" s="35">
        <v>5</v>
      </c>
      <c r="D779" s="35">
        <v>7</v>
      </c>
      <c r="E779" s="35">
        <v>12</v>
      </c>
    </row>
    <row r="780" ht="14.4" spans="1:5">
      <c r="A780" s="36" t="s">
        <v>1948</v>
      </c>
      <c r="B780" s="36" t="s">
        <v>1949</v>
      </c>
      <c r="C780" s="35">
        <v>5</v>
      </c>
      <c r="D780" s="35">
        <v>7</v>
      </c>
      <c r="E780" s="35">
        <v>12</v>
      </c>
    </row>
    <row r="781" ht="14.4" spans="1:5">
      <c r="A781" s="36" t="s">
        <v>1950</v>
      </c>
      <c r="B781" s="36" t="s">
        <v>1951</v>
      </c>
      <c r="C781" s="35">
        <v>5</v>
      </c>
      <c r="D781" s="35">
        <v>7</v>
      </c>
      <c r="E781" s="35">
        <v>12</v>
      </c>
    </row>
    <row r="782" ht="14.4" spans="1:5">
      <c r="A782" s="36" t="s">
        <v>1952</v>
      </c>
      <c r="B782" s="36" t="s">
        <v>1953</v>
      </c>
      <c r="C782" s="35">
        <v>5</v>
      </c>
      <c r="D782" s="35">
        <v>7</v>
      </c>
      <c r="E782" s="35">
        <v>12</v>
      </c>
    </row>
    <row r="783" ht="14.4" spans="1:5">
      <c r="A783" s="36" t="s">
        <v>1954</v>
      </c>
      <c r="B783" s="36" t="s">
        <v>1955</v>
      </c>
      <c r="C783" s="35">
        <v>0</v>
      </c>
      <c r="D783" s="35">
        <v>3</v>
      </c>
      <c r="E783" s="35">
        <v>3</v>
      </c>
    </row>
    <row r="784" ht="14.4" spans="1:5">
      <c r="A784" s="36" t="s">
        <v>1956</v>
      </c>
      <c r="B784" s="36" t="s">
        <v>1957</v>
      </c>
      <c r="C784" s="35">
        <v>5</v>
      </c>
      <c r="D784" s="35">
        <v>5</v>
      </c>
      <c r="E784" s="35">
        <v>10</v>
      </c>
    </row>
    <row r="785" ht="14.4" spans="1:5">
      <c r="A785" s="36" t="s">
        <v>1958</v>
      </c>
      <c r="B785" s="36" t="s">
        <v>1959</v>
      </c>
      <c r="C785" s="35">
        <v>5</v>
      </c>
      <c r="D785" s="35">
        <v>5</v>
      </c>
      <c r="E785" s="35">
        <v>10</v>
      </c>
    </row>
    <row r="786" ht="14.4" spans="1:5">
      <c r="A786" s="36" t="s">
        <v>1960</v>
      </c>
      <c r="B786" s="36" t="s">
        <v>1961</v>
      </c>
      <c r="C786" s="35">
        <v>4</v>
      </c>
      <c r="D786" s="35">
        <v>5</v>
      </c>
      <c r="E786" s="35">
        <v>9</v>
      </c>
    </row>
    <row r="787" ht="14.4" spans="1:5">
      <c r="A787" s="36" t="s">
        <v>1962</v>
      </c>
      <c r="B787" s="36" t="s">
        <v>1963</v>
      </c>
      <c r="C787" s="35">
        <v>5</v>
      </c>
      <c r="D787" s="35">
        <v>7</v>
      </c>
      <c r="E787" s="35">
        <v>12</v>
      </c>
    </row>
    <row r="788" ht="14.4" spans="1:5">
      <c r="A788" s="36" t="s">
        <v>1964</v>
      </c>
      <c r="B788" s="36" t="s">
        <v>1965</v>
      </c>
      <c r="C788" s="35">
        <v>0</v>
      </c>
      <c r="D788" s="35">
        <v>6</v>
      </c>
      <c r="E788" s="35">
        <v>6</v>
      </c>
    </row>
    <row r="789" ht="14.4" spans="1:5">
      <c r="A789" s="36" t="s">
        <v>1966</v>
      </c>
      <c r="B789" s="36" t="s">
        <v>1967</v>
      </c>
      <c r="C789" s="35">
        <v>5</v>
      </c>
      <c r="D789" s="35">
        <v>7</v>
      </c>
      <c r="E789" s="35">
        <v>12</v>
      </c>
    </row>
    <row r="790" ht="14.4" spans="1:5">
      <c r="A790" s="36" t="s">
        <v>1968</v>
      </c>
      <c r="B790" s="36" t="s">
        <v>1969</v>
      </c>
      <c r="C790" s="35">
        <v>5</v>
      </c>
      <c r="D790" s="35">
        <v>7</v>
      </c>
      <c r="E790" s="35">
        <v>12</v>
      </c>
    </row>
    <row r="791" ht="14.4" spans="1:5">
      <c r="A791" s="36" t="s">
        <v>1970</v>
      </c>
      <c r="B791" s="36" t="s">
        <v>1971</v>
      </c>
      <c r="C791" s="35">
        <v>1</v>
      </c>
      <c r="D791" s="35">
        <v>3</v>
      </c>
      <c r="E791" s="35">
        <v>4</v>
      </c>
    </row>
    <row r="792" ht="14.4" spans="1:5">
      <c r="A792" s="36" t="s">
        <v>1972</v>
      </c>
      <c r="B792" s="36" t="s">
        <v>1973</v>
      </c>
      <c r="C792" s="35">
        <v>5</v>
      </c>
      <c r="D792" s="35">
        <v>7</v>
      </c>
      <c r="E792" s="35">
        <v>12</v>
      </c>
    </row>
    <row r="793" ht="14.4" spans="1:5">
      <c r="A793" s="36" t="s">
        <v>1974</v>
      </c>
      <c r="B793" s="36" t="s">
        <v>1975</v>
      </c>
      <c r="C793" s="35">
        <v>5</v>
      </c>
      <c r="D793" s="35">
        <v>7</v>
      </c>
      <c r="E793" s="35">
        <v>12</v>
      </c>
    </row>
    <row r="794" ht="14.4" spans="1:5">
      <c r="A794" s="36" t="s">
        <v>1976</v>
      </c>
      <c r="B794" s="36" t="s">
        <v>1977</v>
      </c>
      <c r="C794" s="35">
        <v>5</v>
      </c>
      <c r="D794" s="35">
        <v>7</v>
      </c>
      <c r="E794" s="35">
        <v>12</v>
      </c>
    </row>
  </sheetData>
  <mergeCells count="1">
    <mergeCell ref="A739:E739"/>
  </mergeCells>
  <conditionalFormatting sqref="A4:E47">
    <cfRule type="expression" dxfId="0" priority="1" stopIfTrue="1">
      <formula>MOD(ROW(),2)=0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1"/>
  <sheetViews>
    <sheetView topLeftCell="A189" workbookViewId="0">
      <selection activeCell="A455" sqref="A455:D469"/>
    </sheetView>
  </sheetViews>
  <sheetFormatPr defaultColWidth="8.88888888888889" defaultRowHeight="13.8"/>
  <cols>
    <col min="1" max="4" width="38.7777777777778" style="1" customWidth="1"/>
    <col min="5" max="5" width="8.88888888888889" style="1"/>
  </cols>
  <sheetData>
    <row r="1" customHeight="1" spans="1:1">
      <c r="A1" s="1" t="s">
        <v>1978</v>
      </c>
    </row>
    <row r="2" spans="1:5">
      <c r="A2" s="2" t="s">
        <v>1979</v>
      </c>
      <c r="B2" s="2"/>
      <c r="C2" s="2"/>
      <c r="D2" s="2"/>
      <c r="E2" s="2"/>
    </row>
    <row r="3" spans="1:4">
      <c r="A3" s="2" t="s">
        <v>2</v>
      </c>
      <c r="B3" s="2" t="s">
        <v>1980</v>
      </c>
      <c r="C3" s="2" t="s">
        <v>1981</v>
      </c>
      <c r="D3" s="2" t="s">
        <v>6</v>
      </c>
    </row>
    <row r="4" ht="14.4" spans="1:4">
      <c r="A4" s="3" t="s">
        <v>1982</v>
      </c>
      <c r="B4" s="3"/>
      <c r="C4" s="3">
        <v>4</v>
      </c>
      <c r="D4" s="3">
        <f t="shared" ref="D4:D40" si="0">SUM(B4:C4)</f>
        <v>4</v>
      </c>
    </row>
    <row r="5" ht="14.4" spans="1:4">
      <c r="A5" s="3" t="s">
        <v>1983</v>
      </c>
      <c r="B5" s="3">
        <v>1</v>
      </c>
      <c r="C5" s="3">
        <v>7</v>
      </c>
      <c r="D5" s="3">
        <f t="shared" si="0"/>
        <v>8</v>
      </c>
    </row>
    <row r="6" ht="14.4" spans="1:4">
      <c r="A6" s="3" t="s">
        <v>1984</v>
      </c>
      <c r="B6" s="3">
        <v>1</v>
      </c>
      <c r="C6" s="3">
        <v>6</v>
      </c>
      <c r="D6" s="3">
        <f t="shared" si="0"/>
        <v>7</v>
      </c>
    </row>
    <row r="7" ht="14.4" spans="1:4">
      <c r="A7" s="3" t="s">
        <v>1985</v>
      </c>
      <c r="B7" s="3">
        <v>1</v>
      </c>
      <c r="C7" s="3">
        <v>3</v>
      </c>
      <c r="D7" s="3">
        <f t="shared" si="0"/>
        <v>4</v>
      </c>
    </row>
    <row r="8" ht="14.4" spans="1:4">
      <c r="A8" s="3" t="s">
        <v>1986</v>
      </c>
      <c r="B8" s="3">
        <v>1</v>
      </c>
      <c r="C8" s="3">
        <v>6</v>
      </c>
      <c r="D8" s="3">
        <f t="shared" si="0"/>
        <v>7</v>
      </c>
    </row>
    <row r="9" ht="14.4" spans="1:4">
      <c r="A9" s="3" t="s">
        <v>1987</v>
      </c>
      <c r="B9" s="3">
        <v>1</v>
      </c>
      <c r="C9" s="3">
        <v>6</v>
      </c>
      <c r="D9" s="3">
        <f t="shared" si="0"/>
        <v>7</v>
      </c>
    </row>
    <row r="10" ht="14.4" spans="1:4">
      <c r="A10" s="3" t="s">
        <v>1988</v>
      </c>
      <c r="B10" s="3">
        <v>1</v>
      </c>
      <c r="C10" s="3">
        <v>6</v>
      </c>
      <c r="D10" s="3">
        <f t="shared" si="0"/>
        <v>7</v>
      </c>
    </row>
    <row r="11" ht="14.4" spans="1:4">
      <c r="A11" s="3" t="s">
        <v>1989</v>
      </c>
      <c r="B11" s="3">
        <v>1</v>
      </c>
      <c r="C11" s="3">
        <v>6</v>
      </c>
      <c r="D11" s="3">
        <f t="shared" si="0"/>
        <v>7</v>
      </c>
    </row>
    <row r="12" ht="14.4" spans="1:4">
      <c r="A12" s="3" t="s">
        <v>1990</v>
      </c>
      <c r="B12" s="3">
        <v>1</v>
      </c>
      <c r="C12" s="3">
        <v>7</v>
      </c>
      <c r="D12" s="3">
        <f t="shared" si="0"/>
        <v>8</v>
      </c>
    </row>
    <row r="13" ht="14.4" spans="1:4">
      <c r="A13" s="3" t="s">
        <v>1991</v>
      </c>
      <c r="B13" s="3">
        <v>1</v>
      </c>
      <c r="C13" s="3">
        <v>7</v>
      </c>
      <c r="D13" s="3">
        <f t="shared" si="0"/>
        <v>8</v>
      </c>
    </row>
    <row r="14" ht="14.4" spans="1:4">
      <c r="A14" s="3" t="s">
        <v>1992</v>
      </c>
      <c r="B14" s="3">
        <v>1</v>
      </c>
      <c r="C14" s="3">
        <v>7</v>
      </c>
      <c r="D14" s="3">
        <f t="shared" si="0"/>
        <v>8</v>
      </c>
    </row>
    <row r="15" ht="14.4" spans="1:4">
      <c r="A15" s="3" t="s">
        <v>1993</v>
      </c>
      <c r="B15" s="3">
        <v>1</v>
      </c>
      <c r="C15" s="3">
        <v>6</v>
      </c>
      <c r="D15" s="3">
        <f t="shared" si="0"/>
        <v>7</v>
      </c>
    </row>
    <row r="16" ht="14.4" spans="1:4">
      <c r="A16" s="3" t="s">
        <v>1994</v>
      </c>
      <c r="B16" s="3">
        <v>1</v>
      </c>
      <c r="C16" s="3">
        <v>7</v>
      </c>
      <c r="D16" s="3">
        <f t="shared" si="0"/>
        <v>8</v>
      </c>
    </row>
    <row r="17" ht="14.4" spans="1:4">
      <c r="A17" s="3" t="s">
        <v>1995</v>
      </c>
      <c r="B17" s="3">
        <v>1</v>
      </c>
      <c r="C17" s="3">
        <v>6</v>
      </c>
      <c r="D17" s="3">
        <f t="shared" si="0"/>
        <v>7</v>
      </c>
    </row>
    <row r="18" ht="14.4" spans="1:4">
      <c r="A18" s="3" t="s">
        <v>1996</v>
      </c>
      <c r="B18" s="3">
        <v>1</v>
      </c>
      <c r="C18" s="3">
        <v>7</v>
      </c>
      <c r="D18" s="3">
        <f t="shared" si="0"/>
        <v>8</v>
      </c>
    </row>
    <row r="19" ht="14.4" spans="1:4">
      <c r="A19" s="3" t="s">
        <v>1997</v>
      </c>
      <c r="B19" s="3">
        <v>1</v>
      </c>
      <c r="C19" s="3">
        <v>7</v>
      </c>
      <c r="D19" s="3">
        <f t="shared" si="0"/>
        <v>8</v>
      </c>
    </row>
    <row r="20" ht="14.4" spans="1:4">
      <c r="A20" s="3" t="s">
        <v>1998</v>
      </c>
      <c r="B20" s="3">
        <v>1</v>
      </c>
      <c r="C20" s="3">
        <v>7</v>
      </c>
      <c r="D20" s="3">
        <f t="shared" si="0"/>
        <v>8</v>
      </c>
    </row>
    <row r="21" ht="14.4" spans="1:4">
      <c r="A21" s="3" t="s">
        <v>1999</v>
      </c>
      <c r="B21" s="3">
        <v>1</v>
      </c>
      <c r="C21" s="3">
        <v>6</v>
      </c>
      <c r="D21" s="3">
        <f t="shared" si="0"/>
        <v>7</v>
      </c>
    </row>
    <row r="22" ht="14.4" spans="1:4">
      <c r="A22" s="3" t="s">
        <v>2000</v>
      </c>
      <c r="B22" s="3">
        <v>1</v>
      </c>
      <c r="C22" s="3">
        <v>3</v>
      </c>
      <c r="D22" s="3">
        <f t="shared" si="0"/>
        <v>4</v>
      </c>
    </row>
    <row r="23" ht="14.4" spans="1:4">
      <c r="A23" s="3" t="s">
        <v>2001</v>
      </c>
      <c r="B23" s="3">
        <v>1</v>
      </c>
      <c r="C23" s="3">
        <v>6</v>
      </c>
      <c r="D23" s="3">
        <f t="shared" si="0"/>
        <v>7</v>
      </c>
    </row>
    <row r="24" ht="14.4" spans="1:4">
      <c r="A24" s="3" t="s">
        <v>2002</v>
      </c>
      <c r="B24" s="3">
        <v>1</v>
      </c>
      <c r="C24" s="3">
        <v>6</v>
      </c>
      <c r="D24" s="3">
        <f t="shared" si="0"/>
        <v>7</v>
      </c>
    </row>
    <row r="25" ht="14.4" spans="1:4">
      <c r="A25" s="3" t="s">
        <v>2003</v>
      </c>
      <c r="B25" s="3">
        <v>1</v>
      </c>
      <c r="C25" s="3">
        <v>7</v>
      </c>
      <c r="D25" s="3">
        <f t="shared" si="0"/>
        <v>8</v>
      </c>
    </row>
    <row r="26" ht="14.4" spans="1:4">
      <c r="A26" s="3" t="s">
        <v>2004</v>
      </c>
      <c r="B26" s="3">
        <v>1</v>
      </c>
      <c r="C26" s="3">
        <v>5</v>
      </c>
      <c r="D26" s="3">
        <f t="shared" si="0"/>
        <v>6</v>
      </c>
    </row>
    <row r="27" ht="14.4" spans="1:4">
      <c r="A27" s="3" t="s">
        <v>2005</v>
      </c>
      <c r="B27" s="3">
        <v>1</v>
      </c>
      <c r="C27" s="3">
        <v>7</v>
      </c>
      <c r="D27" s="3">
        <f t="shared" si="0"/>
        <v>8</v>
      </c>
    </row>
    <row r="28" ht="14.4" spans="1:4">
      <c r="A28" s="3" t="s">
        <v>2006</v>
      </c>
      <c r="B28" s="3">
        <v>1</v>
      </c>
      <c r="C28" s="3">
        <v>7</v>
      </c>
      <c r="D28" s="3">
        <f t="shared" si="0"/>
        <v>8</v>
      </c>
    </row>
    <row r="29" ht="14.4" spans="1:4">
      <c r="A29" s="3" t="s">
        <v>2007</v>
      </c>
      <c r="B29" s="3">
        <v>1</v>
      </c>
      <c r="C29" s="3">
        <v>7</v>
      </c>
      <c r="D29" s="3">
        <f t="shared" si="0"/>
        <v>8</v>
      </c>
    </row>
    <row r="30" ht="14.4" spans="1:4">
      <c r="A30" s="3" t="s">
        <v>2008</v>
      </c>
      <c r="B30" s="3">
        <v>1</v>
      </c>
      <c r="C30" s="3">
        <v>6</v>
      </c>
      <c r="D30" s="3">
        <f t="shared" si="0"/>
        <v>7</v>
      </c>
    </row>
    <row r="31" ht="14.4" spans="1:4">
      <c r="A31" s="3" t="s">
        <v>2009</v>
      </c>
      <c r="B31" s="3">
        <v>1</v>
      </c>
      <c r="C31" s="3">
        <v>4</v>
      </c>
      <c r="D31" s="3">
        <f t="shared" si="0"/>
        <v>5</v>
      </c>
    </row>
    <row r="32" ht="14.4" spans="1:4">
      <c r="A32" s="3" t="s">
        <v>2010</v>
      </c>
      <c r="B32" s="3">
        <v>1</v>
      </c>
      <c r="C32" s="3">
        <v>6</v>
      </c>
      <c r="D32" s="3">
        <f t="shared" si="0"/>
        <v>7</v>
      </c>
    </row>
    <row r="33" ht="14.4" spans="1:4">
      <c r="A33" s="3" t="s">
        <v>2011</v>
      </c>
      <c r="B33" s="3">
        <v>1</v>
      </c>
      <c r="C33" s="3">
        <v>7</v>
      </c>
      <c r="D33" s="3">
        <f t="shared" si="0"/>
        <v>8</v>
      </c>
    </row>
    <row r="34" ht="14.4" spans="1:4">
      <c r="A34" s="3" t="s">
        <v>2012</v>
      </c>
      <c r="B34" s="3">
        <v>1</v>
      </c>
      <c r="C34" s="3">
        <v>6</v>
      </c>
      <c r="D34" s="3">
        <f t="shared" si="0"/>
        <v>7</v>
      </c>
    </row>
    <row r="35" ht="14.4" spans="1:4">
      <c r="A35" s="3" t="s">
        <v>2013</v>
      </c>
      <c r="B35" s="3">
        <v>1</v>
      </c>
      <c r="C35" s="3">
        <v>6</v>
      </c>
      <c r="D35" s="3">
        <f t="shared" si="0"/>
        <v>7</v>
      </c>
    </row>
    <row r="36" ht="14.4" spans="1:4">
      <c r="A36" s="3" t="s">
        <v>2014</v>
      </c>
      <c r="B36" s="3">
        <v>1</v>
      </c>
      <c r="C36" s="3">
        <v>5</v>
      </c>
      <c r="D36" s="3">
        <f t="shared" si="0"/>
        <v>6</v>
      </c>
    </row>
    <row r="37" ht="14.4" spans="1:4">
      <c r="A37" s="3" t="s">
        <v>2015</v>
      </c>
      <c r="B37" s="3">
        <v>1</v>
      </c>
      <c r="C37" s="3">
        <v>7</v>
      </c>
      <c r="D37" s="3">
        <f t="shared" si="0"/>
        <v>8</v>
      </c>
    </row>
    <row r="38" ht="14.4" spans="1:4">
      <c r="A38" s="3" t="s">
        <v>2016</v>
      </c>
      <c r="B38" s="3">
        <v>1</v>
      </c>
      <c r="C38" s="3">
        <v>6</v>
      </c>
      <c r="D38" s="3">
        <f t="shared" si="0"/>
        <v>7</v>
      </c>
    </row>
    <row r="39" ht="14.4" spans="1:4">
      <c r="A39" s="3" t="s">
        <v>2017</v>
      </c>
      <c r="B39" s="3">
        <v>1</v>
      </c>
      <c r="C39" s="3">
        <v>6</v>
      </c>
      <c r="D39" s="3">
        <f t="shared" si="0"/>
        <v>7</v>
      </c>
    </row>
    <row r="40" ht="14.4" spans="1:4">
      <c r="A40" s="3" t="s">
        <v>2018</v>
      </c>
      <c r="B40" s="3"/>
      <c r="C40" s="3">
        <v>5</v>
      </c>
      <c r="D40" s="3">
        <f t="shared" si="0"/>
        <v>5</v>
      </c>
    </row>
    <row r="41" ht="14.4" spans="1:4">
      <c r="A41" s="3" t="s">
        <v>2019</v>
      </c>
      <c r="B41" s="3"/>
      <c r="C41" s="3"/>
      <c r="D41" s="3"/>
    </row>
    <row r="42" ht="14.4" spans="1:4">
      <c r="A42" s="3" t="s">
        <v>2020</v>
      </c>
      <c r="B42" s="3">
        <v>1</v>
      </c>
      <c r="C42" s="3">
        <v>7</v>
      </c>
      <c r="D42" s="3">
        <f t="shared" ref="D42:D44" si="1">SUM(B42:C42)</f>
        <v>8</v>
      </c>
    </row>
    <row r="43" ht="14.4" spans="1:4">
      <c r="A43" s="3" t="s">
        <v>2021</v>
      </c>
      <c r="B43" s="3"/>
      <c r="C43" s="3">
        <v>6</v>
      </c>
      <c r="D43" s="3">
        <f t="shared" si="1"/>
        <v>6</v>
      </c>
    </row>
    <row r="44" ht="14.4" spans="1:4">
      <c r="A44" s="3" t="s">
        <v>2022</v>
      </c>
      <c r="B44" s="3">
        <v>1</v>
      </c>
      <c r="C44" s="3">
        <v>3</v>
      </c>
      <c r="D44" s="3">
        <f t="shared" si="1"/>
        <v>4</v>
      </c>
    </row>
    <row r="45" ht="14.4" spans="1:4">
      <c r="A45" s="3" t="s">
        <v>2023</v>
      </c>
      <c r="B45" s="3"/>
      <c r="C45" s="3"/>
      <c r="D45" s="3"/>
    </row>
    <row r="46" ht="14.4" spans="1:4">
      <c r="A46" s="3" t="s">
        <v>2024</v>
      </c>
      <c r="B46" s="3">
        <v>1</v>
      </c>
      <c r="C46" s="3">
        <v>7</v>
      </c>
      <c r="D46" s="3">
        <f>SUM(B46:C46)</f>
        <v>8</v>
      </c>
    </row>
    <row r="47" ht="14.4" spans="1:4">
      <c r="A47" s="3" t="s">
        <v>2025</v>
      </c>
      <c r="B47" s="3"/>
      <c r="C47" s="3"/>
      <c r="D47" s="3"/>
    </row>
    <row r="48" ht="14.4" spans="1:4">
      <c r="A48" s="3" t="s">
        <v>2026</v>
      </c>
      <c r="B48" s="3"/>
      <c r="C48" s="3"/>
      <c r="D48" s="3"/>
    </row>
    <row r="49" ht="14.4" spans="1:4">
      <c r="A49" s="3" t="s">
        <v>2027</v>
      </c>
      <c r="B49" s="3"/>
      <c r="C49" s="3"/>
      <c r="D49" s="3"/>
    </row>
    <row r="50" ht="14.4" spans="1:4">
      <c r="A50" s="3" t="s">
        <v>2028</v>
      </c>
      <c r="B50" s="3"/>
      <c r="C50" s="3"/>
      <c r="D50" s="3"/>
    </row>
    <row r="51" ht="14.4" spans="1:4">
      <c r="A51" s="3" t="s">
        <v>2029</v>
      </c>
      <c r="B51" s="3"/>
      <c r="C51" s="3"/>
      <c r="D51" s="3"/>
    </row>
    <row r="52" spans="1:1">
      <c r="A52" s="1" t="s">
        <v>2030</v>
      </c>
    </row>
    <row r="53" ht="14.4" spans="1:5">
      <c r="A53" s="4" t="s">
        <v>1</v>
      </c>
      <c r="B53" s="4"/>
      <c r="C53" s="4"/>
      <c r="D53" s="4"/>
      <c r="E53" s="4"/>
    </row>
    <row r="54" ht="14.4" spans="1:4">
      <c r="A54" s="4" t="s">
        <v>2</v>
      </c>
      <c r="B54" s="4" t="s">
        <v>2031</v>
      </c>
      <c r="C54" s="4" t="s">
        <v>2032</v>
      </c>
      <c r="D54" s="4" t="s">
        <v>6</v>
      </c>
    </row>
    <row r="55" ht="14.4" spans="1:4">
      <c r="A55" s="5" t="s">
        <v>2033</v>
      </c>
      <c r="B55" s="4">
        <v>10</v>
      </c>
      <c r="C55" s="4">
        <v>6</v>
      </c>
      <c r="D55" s="4">
        <f t="shared" ref="D55:D101" si="2">SUM(B55:C55)</f>
        <v>16</v>
      </c>
    </row>
    <row r="56" ht="14.4" spans="1:4">
      <c r="A56" s="6" t="s">
        <v>2034</v>
      </c>
      <c r="B56" s="4">
        <v>9</v>
      </c>
      <c r="C56" s="4">
        <v>6</v>
      </c>
      <c r="D56" s="4">
        <f t="shared" si="2"/>
        <v>15</v>
      </c>
    </row>
    <row r="57" ht="14.4" spans="1:4">
      <c r="A57" s="6" t="s">
        <v>2035</v>
      </c>
      <c r="B57" s="4">
        <v>7</v>
      </c>
      <c r="C57" s="4">
        <v>5</v>
      </c>
      <c r="D57" s="4">
        <f t="shared" si="2"/>
        <v>12</v>
      </c>
    </row>
    <row r="58" ht="14.4" spans="1:4">
      <c r="A58" s="6" t="s">
        <v>2036</v>
      </c>
      <c r="B58" s="4">
        <v>0</v>
      </c>
      <c r="C58" s="4">
        <v>0</v>
      </c>
      <c r="D58" s="4">
        <f t="shared" si="2"/>
        <v>0</v>
      </c>
    </row>
    <row r="59" ht="14.4" spans="1:4">
      <c r="A59" s="6" t="s">
        <v>2037</v>
      </c>
      <c r="B59" s="4">
        <v>10</v>
      </c>
      <c r="C59" s="4">
        <v>6</v>
      </c>
      <c r="D59" s="4">
        <f t="shared" si="2"/>
        <v>16</v>
      </c>
    </row>
    <row r="60" ht="14.4" spans="1:4">
      <c r="A60" s="6" t="s">
        <v>2038</v>
      </c>
      <c r="B60" s="4">
        <v>7</v>
      </c>
      <c r="C60" s="4">
        <v>5</v>
      </c>
      <c r="D60" s="4">
        <f t="shared" si="2"/>
        <v>12</v>
      </c>
    </row>
    <row r="61" ht="14.4" spans="1:4">
      <c r="A61" s="6" t="s">
        <v>2039</v>
      </c>
      <c r="B61" s="4">
        <v>10</v>
      </c>
      <c r="C61" s="4">
        <v>6</v>
      </c>
      <c r="D61" s="4">
        <f t="shared" si="2"/>
        <v>16</v>
      </c>
    </row>
    <row r="62" ht="14.4" spans="1:4">
      <c r="A62" s="6" t="s">
        <v>2040</v>
      </c>
      <c r="B62" s="4">
        <v>7</v>
      </c>
      <c r="C62" s="4">
        <v>4</v>
      </c>
      <c r="D62" s="4">
        <f t="shared" si="2"/>
        <v>11</v>
      </c>
    </row>
    <row r="63" ht="14.4" spans="1:4">
      <c r="A63" s="6" t="s">
        <v>2041</v>
      </c>
      <c r="B63" s="4">
        <v>0</v>
      </c>
      <c r="C63" s="4">
        <v>0</v>
      </c>
      <c r="D63" s="4">
        <f t="shared" si="2"/>
        <v>0</v>
      </c>
    </row>
    <row r="64" ht="14.4" spans="1:4">
      <c r="A64" s="6" t="s">
        <v>2042</v>
      </c>
      <c r="B64" s="4">
        <v>2</v>
      </c>
      <c r="C64" s="4">
        <v>3</v>
      </c>
      <c r="D64" s="4">
        <f t="shared" si="2"/>
        <v>5</v>
      </c>
    </row>
    <row r="65" ht="14.4" spans="1:4">
      <c r="A65" s="6" t="s">
        <v>2043</v>
      </c>
      <c r="B65" s="4">
        <v>9</v>
      </c>
      <c r="C65" s="4">
        <v>6</v>
      </c>
      <c r="D65" s="4">
        <f t="shared" si="2"/>
        <v>15</v>
      </c>
    </row>
    <row r="66" ht="14.4" spans="1:4">
      <c r="A66" s="6" t="s">
        <v>2044</v>
      </c>
      <c r="B66" s="4">
        <v>0</v>
      </c>
      <c r="C66" s="4">
        <v>0</v>
      </c>
      <c r="D66" s="4">
        <f t="shared" si="2"/>
        <v>0</v>
      </c>
    </row>
    <row r="67" ht="14.4" spans="1:4">
      <c r="A67" s="6" t="s">
        <v>2045</v>
      </c>
      <c r="B67" s="4">
        <v>2</v>
      </c>
      <c r="C67" s="4">
        <v>5</v>
      </c>
      <c r="D67" s="4">
        <f t="shared" si="2"/>
        <v>7</v>
      </c>
    </row>
    <row r="68" ht="14.4" spans="1:4">
      <c r="A68" s="6" t="s">
        <v>2046</v>
      </c>
      <c r="B68" s="4">
        <v>10</v>
      </c>
      <c r="C68" s="4">
        <v>5</v>
      </c>
      <c r="D68" s="4">
        <f t="shared" si="2"/>
        <v>15</v>
      </c>
    </row>
    <row r="69" ht="14.4" spans="1:4">
      <c r="A69" s="6" t="s">
        <v>2047</v>
      </c>
      <c r="B69" s="4">
        <v>9</v>
      </c>
      <c r="C69" s="4">
        <v>6</v>
      </c>
      <c r="D69" s="4">
        <f t="shared" si="2"/>
        <v>15</v>
      </c>
    </row>
    <row r="70" ht="14.4" spans="1:4">
      <c r="A70" s="6" t="s">
        <v>2048</v>
      </c>
      <c r="B70" s="4">
        <v>10</v>
      </c>
      <c r="C70" s="4">
        <v>6</v>
      </c>
      <c r="D70" s="4">
        <f t="shared" si="2"/>
        <v>16</v>
      </c>
    </row>
    <row r="71" ht="14.4" spans="1:4">
      <c r="A71" s="6" t="s">
        <v>2049</v>
      </c>
      <c r="B71" s="4">
        <v>0</v>
      </c>
      <c r="C71" s="4">
        <v>0</v>
      </c>
      <c r="D71" s="4">
        <f t="shared" si="2"/>
        <v>0</v>
      </c>
    </row>
    <row r="72" ht="14.4" spans="1:4">
      <c r="A72" s="6" t="s">
        <v>2050</v>
      </c>
      <c r="B72" s="4">
        <v>9</v>
      </c>
      <c r="C72" s="4">
        <v>6</v>
      </c>
      <c r="D72" s="4">
        <f t="shared" si="2"/>
        <v>15</v>
      </c>
    </row>
    <row r="73" ht="14.4" spans="1:4">
      <c r="A73" s="6" t="s">
        <v>2051</v>
      </c>
      <c r="B73" s="4">
        <v>9</v>
      </c>
      <c r="C73" s="4">
        <v>6</v>
      </c>
      <c r="D73" s="4">
        <f t="shared" si="2"/>
        <v>15</v>
      </c>
    </row>
    <row r="74" ht="14.4" spans="1:4">
      <c r="A74" s="6" t="s">
        <v>2052</v>
      </c>
      <c r="B74" s="4">
        <v>10</v>
      </c>
      <c r="C74" s="4">
        <v>6</v>
      </c>
      <c r="D74" s="4">
        <f t="shared" si="2"/>
        <v>16</v>
      </c>
    </row>
    <row r="75" ht="14.4" spans="1:4">
      <c r="A75" s="6" t="s">
        <v>2053</v>
      </c>
      <c r="B75" s="4">
        <v>9</v>
      </c>
      <c r="C75" s="4">
        <v>4</v>
      </c>
      <c r="D75" s="4">
        <f t="shared" si="2"/>
        <v>13</v>
      </c>
    </row>
    <row r="76" ht="14.4" spans="1:4">
      <c r="A76" s="6" t="s">
        <v>2054</v>
      </c>
      <c r="B76" s="4">
        <v>10</v>
      </c>
      <c r="C76" s="4">
        <v>6</v>
      </c>
      <c r="D76" s="4">
        <f t="shared" si="2"/>
        <v>16</v>
      </c>
    </row>
    <row r="77" ht="14.4" spans="1:4">
      <c r="A77" s="6" t="s">
        <v>2055</v>
      </c>
      <c r="B77" s="4">
        <v>10</v>
      </c>
      <c r="C77" s="4">
        <v>6</v>
      </c>
      <c r="D77" s="4">
        <f t="shared" si="2"/>
        <v>16</v>
      </c>
    </row>
    <row r="78" ht="14.4" spans="1:4">
      <c r="A78" s="6" t="s">
        <v>2056</v>
      </c>
      <c r="B78" s="4">
        <v>5</v>
      </c>
      <c r="C78" s="4">
        <v>4</v>
      </c>
      <c r="D78" s="4">
        <f t="shared" si="2"/>
        <v>9</v>
      </c>
    </row>
    <row r="79" ht="14.4" spans="1:4">
      <c r="A79" s="6" t="s">
        <v>2057</v>
      </c>
      <c r="B79" s="4">
        <v>6</v>
      </c>
      <c r="C79" s="4">
        <v>2</v>
      </c>
      <c r="D79" s="4">
        <f t="shared" si="2"/>
        <v>8</v>
      </c>
    </row>
    <row r="80" ht="14.4" spans="1:4">
      <c r="A80" s="6" t="s">
        <v>2058</v>
      </c>
      <c r="B80" s="4">
        <v>10</v>
      </c>
      <c r="C80" s="4">
        <v>6</v>
      </c>
      <c r="D80" s="4">
        <f t="shared" si="2"/>
        <v>16</v>
      </c>
    </row>
    <row r="81" ht="14.4" spans="1:4">
      <c r="A81" s="6" t="s">
        <v>2059</v>
      </c>
      <c r="B81" s="4">
        <v>10</v>
      </c>
      <c r="C81" s="4">
        <v>4</v>
      </c>
      <c r="D81" s="4">
        <f t="shared" si="2"/>
        <v>14</v>
      </c>
    </row>
    <row r="82" ht="14.4" spans="1:4">
      <c r="A82" s="6" t="s">
        <v>2060</v>
      </c>
      <c r="B82" s="4">
        <v>10</v>
      </c>
      <c r="C82" s="4">
        <v>4</v>
      </c>
      <c r="D82" s="4">
        <f t="shared" si="2"/>
        <v>14</v>
      </c>
    </row>
    <row r="83" ht="14.4" spans="1:4">
      <c r="A83" s="6" t="s">
        <v>2061</v>
      </c>
      <c r="B83" s="4">
        <v>10</v>
      </c>
      <c r="C83" s="4">
        <v>6</v>
      </c>
      <c r="D83" s="4">
        <f t="shared" si="2"/>
        <v>16</v>
      </c>
    </row>
    <row r="84" ht="14.4" spans="1:4">
      <c r="A84" s="6" t="s">
        <v>2062</v>
      </c>
      <c r="B84" s="4">
        <v>9</v>
      </c>
      <c r="C84" s="4">
        <v>6</v>
      </c>
      <c r="D84" s="4">
        <f t="shared" si="2"/>
        <v>15</v>
      </c>
    </row>
    <row r="85" ht="14.4" spans="1:4">
      <c r="A85" s="6" t="s">
        <v>2063</v>
      </c>
      <c r="B85" s="4">
        <v>10</v>
      </c>
      <c r="C85" s="4">
        <v>6</v>
      </c>
      <c r="D85" s="4">
        <f t="shared" si="2"/>
        <v>16</v>
      </c>
    </row>
    <row r="86" ht="14.4" spans="1:4">
      <c r="A86" s="6" t="s">
        <v>2064</v>
      </c>
      <c r="B86" s="4">
        <v>8</v>
      </c>
      <c r="C86" s="4">
        <v>4</v>
      </c>
      <c r="D86" s="4">
        <f t="shared" si="2"/>
        <v>12</v>
      </c>
    </row>
    <row r="87" ht="14.4" spans="1:4">
      <c r="A87" s="6" t="s">
        <v>2065</v>
      </c>
      <c r="B87" s="4">
        <v>8</v>
      </c>
      <c r="C87" s="4">
        <v>6</v>
      </c>
      <c r="D87" s="4">
        <f t="shared" si="2"/>
        <v>14</v>
      </c>
    </row>
    <row r="88" ht="14.4" spans="1:4">
      <c r="A88" s="6" t="s">
        <v>2066</v>
      </c>
      <c r="B88" s="4">
        <v>8</v>
      </c>
      <c r="C88" s="4">
        <v>6</v>
      </c>
      <c r="D88" s="4">
        <f t="shared" si="2"/>
        <v>14</v>
      </c>
    </row>
    <row r="89" ht="14.4" spans="1:4">
      <c r="A89" s="6" t="s">
        <v>2067</v>
      </c>
      <c r="B89" s="4">
        <v>3</v>
      </c>
      <c r="C89" s="4">
        <v>2</v>
      </c>
      <c r="D89" s="4">
        <f t="shared" si="2"/>
        <v>5</v>
      </c>
    </row>
    <row r="90" ht="14.4" spans="1:4">
      <c r="A90" s="6" t="s">
        <v>2068</v>
      </c>
      <c r="B90" s="4">
        <v>0</v>
      </c>
      <c r="C90" s="4">
        <v>0</v>
      </c>
      <c r="D90" s="4">
        <f t="shared" si="2"/>
        <v>0</v>
      </c>
    </row>
    <row r="91" ht="14.4" spans="1:4">
      <c r="A91" s="6" t="s">
        <v>2069</v>
      </c>
      <c r="B91" s="4">
        <v>7</v>
      </c>
      <c r="C91" s="4">
        <v>6</v>
      </c>
      <c r="D91" s="4">
        <f t="shared" si="2"/>
        <v>13</v>
      </c>
    </row>
    <row r="92" ht="14.4" spans="1:4">
      <c r="A92" s="6" t="s">
        <v>2070</v>
      </c>
      <c r="B92" s="4">
        <v>10</v>
      </c>
      <c r="C92" s="4">
        <v>4</v>
      </c>
      <c r="D92" s="4">
        <f t="shared" si="2"/>
        <v>14</v>
      </c>
    </row>
    <row r="93" ht="14.4" spans="1:4">
      <c r="A93" s="6" t="s">
        <v>2071</v>
      </c>
      <c r="B93" s="4">
        <v>10</v>
      </c>
      <c r="C93" s="4">
        <v>6</v>
      </c>
      <c r="D93" s="4">
        <f t="shared" si="2"/>
        <v>16</v>
      </c>
    </row>
    <row r="94" ht="14.4" spans="1:4">
      <c r="A94" s="6" t="s">
        <v>2072</v>
      </c>
      <c r="B94" s="4">
        <v>9</v>
      </c>
      <c r="C94" s="4">
        <v>5</v>
      </c>
      <c r="D94" s="4">
        <f t="shared" si="2"/>
        <v>14</v>
      </c>
    </row>
    <row r="95" ht="14.4" spans="1:4">
      <c r="A95" s="6" t="s">
        <v>2073</v>
      </c>
      <c r="B95" s="4">
        <v>8</v>
      </c>
      <c r="C95" s="4">
        <v>4</v>
      </c>
      <c r="D95" s="4">
        <f t="shared" si="2"/>
        <v>12</v>
      </c>
    </row>
    <row r="96" ht="14.4" spans="1:4">
      <c r="A96" s="6" t="s">
        <v>2074</v>
      </c>
      <c r="B96" s="4">
        <v>10</v>
      </c>
      <c r="C96" s="4">
        <v>5</v>
      </c>
      <c r="D96" s="4">
        <f t="shared" si="2"/>
        <v>15</v>
      </c>
    </row>
    <row r="97" ht="14.4" spans="1:4">
      <c r="A97" s="6" t="s">
        <v>2075</v>
      </c>
      <c r="B97" s="4">
        <v>1</v>
      </c>
      <c r="C97" s="4">
        <v>0</v>
      </c>
      <c r="D97" s="4">
        <f t="shared" si="2"/>
        <v>1</v>
      </c>
    </row>
    <row r="98" ht="14.4" spans="1:4">
      <c r="A98" s="6" t="s">
        <v>2076</v>
      </c>
      <c r="B98" s="4">
        <v>0</v>
      </c>
      <c r="C98" s="4">
        <v>0</v>
      </c>
      <c r="D98" s="4">
        <f t="shared" si="2"/>
        <v>0</v>
      </c>
    </row>
    <row r="99" ht="14.4" spans="1:4">
      <c r="A99" s="6" t="s">
        <v>2077</v>
      </c>
      <c r="B99" s="4">
        <v>6</v>
      </c>
      <c r="C99" s="4">
        <v>4</v>
      </c>
      <c r="D99" s="4">
        <f t="shared" si="2"/>
        <v>10</v>
      </c>
    </row>
    <row r="100" ht="14.4" spans="1:4">
      <c r="A100" s="6" t="s">
        <v>2078</v>
      </c>
      <c r="B100" s="4">
        <v>9</v>
      </c>
      <c r="C100" s="4">
        <v>6</v>
      </c>
      <c r="D100" s="4">
        <f t="shared" si="2"/>
        <v>15</v>
      </c>
    </row>
    <row r="101" ht="14.4" spans="1:4">
      <c r="A101" s="6" t="s">
        <v>2079</v>
      </c>
      <c r="B101" s="4">
        <v>0</v>
      </c>
      <c r="C101" s="4">
        <v>0</v>
      </c>
      <c r="D101" s="4">
        <f t="shared" si="2"/>
        <v>0</v>
      </c>
    </row>
    <row r="102" spans="1:1">
      <c r="A102" s="1" t="s">
        <v>2080</v>
      </c>
    </row>
    <row r="103" ht="14.4" spans="1:5">
      <c r="A103" s="4" t="s">
        <v>1</v>
      </c>
      <c r="B103" s="4"/>
      <c r="C103" s="4"/>
      <c r="D103" s="4"/>
      <c r="E103" s="4"/>
    </row>
    <row r="104" ht="14.4" spans="1:4">
      <c r="A104" s="4" t="s">
        <v>2</v>
      </c>
      <c r="B104" s="4" t="s">
        <v>2081</v>
      </c>
      <c r="C104" s="4" t="s">
        <v>2082</v>
      </c>
      <c r="D104" s="4" t="s">
        <v>6</v>
      </c>
    </row>
    <row r="105" ht="14.4" spans="1:4">
      <c r="A105" s="4" t="s">
        <v>2083</v>
      </c>
      <c r="B105" s="4">
        <v>3</v>
      </c>
      <c r="C105" s="4">
        <v>0</v>
      </c>
      <c r="D105" s="4">
        <v>3</v>
      </c>
    </row>
    <row r="106" ht="14.4" spans="1:4">
      <c r="A106" s="4" t="s">
        <v>2084</v>
      </c>
      <c r="B106" s="4">
        <v>6</v>
      </c>
      <c r="C106" s="4">
        <v>3</v>
      </c>
      <c r="D106" s="4">
        <v>9</v>
      </c>
    </row>
    <row r="107" ht="14.4" spans="1:4">
      <c r="A107" s="4" t="s">
        <v>2085</v>
      </c>
      <c r="B107" s="4">
        <v>4</v>
      </c>
      <c r="C107" s="4">
        <v>2</v>
      </c>
      <c r="D107" s="4">
        <v>6</v>
      </c>
    </row>
    <row r="108" ht="14.4" spans="1:4">
      <c r="A108" s="4" t="s">
        <v>2086</v>
      </c>
      <c r="B108" s="4">
        <v>4</v>
      </c>
      <c r="C108" s="4">
        <v>2</v>
      </c>
      <c r="D108" s="4">
        <v>6</v>
      </c>
    </row>
    <row r="109" ht="14.4" spans="1:4">
      <c r="A109" s="4" t="s">
        <v>2087</v>
      </c>
      <c r="B109" s="4">
        <v>6</v>
      </c>
      <c r="C109" s="4">
        <v>3</v>
      </c>
      <c r="D109" s="4">
        <v>9</v>
      </c>
    </row>
    <row r="110" ht="14.4" spans="1:4">
      <c r="A110" s="4" t="s">
        <v>2088</v>
      </c>
      <c r="B110" s="4">
        <v>4</v>
      </c>
      <c r="C110" s="4">
        <v>3</v>
      </c>
      <c r="D110" s="4">
        <v>7</v>
      </c>
    </row>
    <row r="111" ht="14.4" spans="1:4">
      <c r="A111" s="4" t="s">
        <v>2089</v>
      </c>
      <c r="B111" s="4">
        <v>6</v>
      </c>
      <c r="C111" s="4">
        <v>3</v>
      </c>
      <c r="D111" s="4">
        <v>9</v>
      </c>
    </row>
    <row r="112" ht="14.4" spans="1:4">
      <c r="A112" s="4" t="s">
        <v>2090</v>
      </c>
      <c r="B112" s="4">
        <v>6</v>
      </c>
      <c r="C112" s="4">
        <v>3</v>
      </c>
      <c r="D112" s="4">
        <v>9</v>
      </c>
    </row>
    <row r="113" ht="14.4" spans="1:4">
      <c r="A113" s="4" t="s">
        <v>2091</v>
      </c>
      <c r="B113" s="4">
        <v>5</v>
      </c>
      <c r="C113" s="4">
        <v>3</v>
      </c>
      <c r="D113" s="4">
        <v>8</v>
      </c>
    </row>
    <row r="114" ht="14.4" spans="1:4">
      <c r="A114" s="4" t="s">
        <v>2092</v>
      </c>
      <c r="B114" s="4">
        <v>4</v>
      </c>
      <c r="C114" s="4">
        <v>1</v>
      </c>
      <c r="D114" s="4">
        <v>5</v>
      </c>
    </row>
    <row r="115" ht="14.4" spans="1:4">
      <c r="A115" s="4" t="s">
        <v>2093</v>
      </c>
      <c r="B115" s="4">
        <v>6</v>
      </c>
      <c r="C115" s="4">
        <v>2</v>
      </c>
      <c r="D115" s="4">
        <v>8</v>
      </c>
    </row>
    <row r="116" ht="14.4" spans="1:4">
      <c r="A116" s="4" t="s">
        <v>2094</v>
      </c>
      <c r="B116" s="4">
        <v>3</v>
      </c>
      <c r="C116" s="4">
        <v>3</v>
      </c>
      <c r="D116" s="4">
        <v>6</v>
      </c>
    </row>
    <row r="117" ht="14.4" spans="1:4">
      <c r="A117" s="4" t="s">
        <v>2095</v>
      </c>
      <c r="B117" s="4">
        <v>6</v>
      </c>
      <c r="C117" s="4">
        <v>3</v>
      </c>
      <c r="D117" s="4">
        <v>9</v>
      </c>
    </row>
    <row r="118" ht="14.4" spans="1:4">
      <c r="A118" s="4" t="s">
        <v>2096</v>
      </c>
      <c r="B118" s="4">
        <v>4</v>
      </c>
      <c r="C118" s="4">
        <v>2</v>
      </c>
      <c r="D118" s="4">
        <v>6</v>
      </c>
    </row>
    <row r="119" ht="14.4" spans="1:4">
      <c r="A119" s="4" t="s">
        <v>2097</v>
      </c>
      <c r="B119" s="4">
        <v>4</v>
      </c>
      <c r="C119" s="4">
        <v>0</v>
      </c>
      <c r="D119" s="4">
        <v>4</v>
      </c>
    </row>
    <row r="120" ht="14.4" spans="1:4">
      <c r="A120" s="4" t="s">
        <v>2098</v>
      </c>
      <c r="B120" s="4">
        <v>5</v>
      </c>
      <c r="C120" s="4">
        <v>3</v>
      </c>
      <c r="D120" s="4">
        <v>8</v>
      </c>
    </row>
    <row r="121" ht="14.4" spans="1:4">
      <c r="A121" s="4" t="s">
        <v>2099</v>
      </c>
      <c r="B121" s="4">
        <v>1</v>
      </c>
      <c r="C121" s="4">
        <v>1</v>
      </c>
      <c r="D121" s="4">
        <v>2</v>
      </c>
    </row>
    <row r="122" ht="14.4" spans="1:4">
      <c r="A122" s="4" t="s">
        <v>2100</v>
      </c>
      <c r="B122" s="4">
        <v>4</v>
      </c>
      <c r="C122" s="4">
        <v>2</v>
      </c>
      <c r="D122" s="4">
        <v>6</v>
      </c>
    </row>
    <row r="123" ht="14.4" spans="1:4">
      <c r="A123" s="4" t="s">
        <v>2101</v>
      </c>
      <c r="B123" s="4">
        <v>6</v>
      </c>
      <c r="C123" s="4">
        <v>2</v>
      </c>
      <c r="D123" s="4">
        <v>8</v>
      </c>
    </row>
    <row r="124" ht="14.4" spans="1:4">
      <c r="A124" s="4" t="s">
        <v>2102</v>
      </c>
      <c r="B124" s="4">
        <v>2</v>
      </c>
      <c r="C124" s="4">
        <v>0</v>
      </c>
      <c r="D124" s="4">
        <v>2</v>
      </c>
    </row>
    <row r="125" ht="14.4" spans="1:4">
      <c r="A125" s="4" t="s">
        <v>2103</v>
      </c>
      <c r="B125" s="4">
        <v>5</v>
      </c>
      <c r="C125" s="4">
        <v>2</v>
      </c>
      <c r="D125" s="4">
        <v>7</v>
      </c>
    </row>
    <row r="126" ht="14.4" spans="1:4">
      <c r="A126" s="4" t="s">
        <v>2104</v>
      </c>
      <c r="B126" s="4">
        <v>4</v>
      </c>
      <c r="C126" s="4">
        <v>3</v>
      </c>
      <c r="D126" s="4">
        <v>7</v>
      </c>
    </row>
    <row r="127" ht="14.4" spans="1:4">
      <c r="A127" s="4" t="s">
        <v>2105</v>
      </c>
      <c r="B127" s="4">
        <v>1</v>
      </c>
      <c r="C127" s="4">
        <v>0</v>
      </c>
      <c r="D127" s="4">
        <v>1</v>
      </c>
    </row>
    <row r="128" ht="14.4" spans="1:4">
      <c r="A128" s="4" t="s">
        <v>2106</v>
      </c>
      <c r="B128" s="4">
        <v>4</v>
      </c>
      <c r="C128" s="4">
        <v>2</v>
      </c>
      <c r="D128" s="4">
        <v>6</v>
      </c>
    </row>
    <row r="129" ht="14.4" spans="1:4">
      <c r="A129" s="4" t="s">
        <v>2107</v>
      </c>
      <c r="B129" s="4">
        <v>5</v>
      </c>
      <c r="C129" s="4">
        <v>2</v>
      </c>
      <c r="D129" s="4">
        <v>7</v>
      </c>
    </row>
    <row r="130" ht="14.4" spans="1:4">
      <c r="A130" s="4" t="s">
        <v>2108</v>
      </c>
      <c r="B130" s="4">
        <v>6</v>
      </c>
      <c r="C130" s="4">
        <v>3</v>
      </c>
      <c r="D130" s="4">
        <v>9</v>
      </c>
    </row>
    <row r="131" ht="14.4" spans="1:4">
      <c r="A131" s="4" t="s">
        <v>2109</v>
      </c>
      <c r="B131" s="4">
        <v>5</v>
      </c>
      <c r="C131" s="4">
        <v>0</v>
      </c>
      <c r="D131" s="4">
        <v>5</v>
      </c>
    </row>
    <row r="132" ht="14.4" spans="1:4">
      <c r="A132" s="4" t="s">
        <v>2110</v>
      </c>
      <c r="B132" s="4">
        <v>5</v>
      </c>
      <c r="C132" s="4">
        <v>2</v>
      </c>
      <c r="D132" s="4">
        <v>7</v>
      </c>
    </row>
    <row r="133" ht="14.4" spans="1:4">
      <c r="A133" s="4" t="s">
        <v>2111</v>
      </c>
      <c r="B133" s="4">
        <v>5</v>
      </c>
      <c r="C133" s="4">
        <v>2</v>
      </c>
      <c r="D133" s="4">
        <v>8</v>
      </c>
    </row>
    <row r="134" ht="14.4" spans="1:4">
      <c r="A134" s="4" t="s">
        <v>2112</v>
      </c>
      <c r="B134" s="4">
        <v>5</v>
      </c>
      <c r="C134" s="4">
        <v>3</v>
      </c>
      <c r="D134" s="4">
        <v>8</v>
      </c>
    </row>
    <row r="135" ht="14.4" spans="1:4">
      <c r="A135" s="4" t="s">
        <v>2113</v>
      </c>
      <c r="B135" s="4">
        <v>2</v>
      </c>
      <c r="C135" s="4">
        <v>0</v>
      </c>
      <c r="D135" s="4">
        <v>2</v>
      </c>
    </row>
    <row r="136" ht="14.4" spans="1:4">
      <c r="A136" s="4" t="s">
        <v>2114</v>
      </c>
      <c r="B136" s="4">
        <v>4</v>
      </c>
      <c r="C136" s="4">
        <v>3</v>
      </c>
      <c r="D136" s="4">
        <v>7</v>
      </c>
    </row>
    <row r="137" ht="14.4" spans="1:4">
      <c r="A137" s="4" t="s">
        <v>2115</v>
      </c>
      <c r="B137" s="4">
        <v>5</v>
      </c>
      <c r="C137" s="4">
        <v>3</v>
      </c>
      <c r="D137" s="4">
        <v>8</v>
      </c>
    </row>
    <row r="138" ht="14.4" spans="1:4">
      <c r="A138" s="4" t="s">
        <v>2116</v>
      </c>
      <c r="B138" s="4">
        <v>4</v>
      </c>
      <c r="C138" s="4">
        <v>3</v>
      </c>
      <c r="D138" s="4">
        <v>7</v>
      </c>
    </row>
    <row r="139" ht="14.4" spans="1:4">
      <c r="A139" s="4" t="s">
        <v>2117</v>
      </c>
      <c r="B139" s="4">
        <v>3</v>
      </c>
      <c r="C139" s="4">
        <v>2</v>
      </c>
      <c r="D139" s="4">
        <v>5</v>
      </c>
    </row>
    <row r="140" ht="14.4" spans="1:4">
      <c r="A140" s="4" t="s">
        <v>2118</v>
      </c>
      <c r="B140" s="4">
        <v>4</v>
      </c>
      <c r="C140" s="4">
        <v>2</v>
      </c>
      <c r="D140" s="4">
        <v>6</v>
      </c>
    </row>
    <row r="141" ht="14.4" spans="1:4">
      <c r="A141" s="4" t="s">
        <v>2119</v>
      </c>
      <c r="B141" s="4">
        <v>4</v>
      </c>
      <c r="C141" s="4">
        <v>0</v>
      </c>
      <c r="D141" s="4">
        <v>4</v>
      </c>
    </row>
    <row r="142" ht="14.4" spans="1:4">
      <c r="A142" s="4" t="s">
        <v>2120</v>
      </c>
      <c r="B142" s="4">
        <v>3</v>
      </c>
      <c r="C142" s="4">
        <v>4</v>
      </c>
      <c r="D142" s="4">
        <v>7</v>
      </c>
    </row>
    <row r="143" ht="14.4" spans="1:4">
      <c r="A143" s="4" t="s">
        <v>2121</v>
      </c>
      <c r="B143" s="4">
        <v>3</v>
      </c>
      <c r="C143" s="4">
        <v>3</v>
      </c>
      <c r="D143" s="4">
        <v>6</v>
      </c>
    </row>
    <row r="144" ht="14.4" spans="1:4">
      <c r="A144" s="4" t="s">
        <v>2122</v>
      </c>
      <c r="B144" s="4">
        <v>6</v>
      </c>
      <c r="C144" s="4">
        <v>3</v>
      </c>
      <c r="D144" s="4">
        <v>9</v>
      </c>
    </row>
    <row r="145" ht="14.4" spans="1:4">
      <c r="A145" s="4" t="s">
        <v>2123</v>
      </c>
      <c r="B145" s="4">
        <v>4</v>
      </c>
      <c r="C145" s="4">
        <v>3</v>
      </c>
      <c r="D145" s="4">
        <v>7</v>
      </c>
    </row>
    <row r="146" ht="14.4" spans="1:4">
      <c r="A146" s="4" t="s">
        <v>2124</v>
      </c>
      <c r="B146" s="4">
        <v>3</v>
      </c>
      <c r="C146" s="4">
        <v>0</v>
      </c>
      <c r="D146" s="4">
        <v>3</v>
      </c>
    </row>
    <row r="147" ht="14.4" spans="1:4">
      <c r="A147" s="4" t="s">
        <v>2125</v>
      </c>
      <c r="B147" s="4">
        <v>3</v>
      </c>
      <c r="C147" s="4">
        <v>3</v>
      </c>
      <c r="D147" s="4">
        <v>6</v>
      </c>
    </row>
    <row r="148" ht="14.4" spans="1:4">
      <c r="A148" s="4" t="s">
        <v>2126</v>
      </c>
      <c r="B148" s="4">
        <v>5</v>
      </c>
      <c r="C148" s="4">
        <v>4</v>
      </c>
      <c r="D148" s="4">
        <v>9</v>
      </c>
    </row>
    <row r="149" ht="14.4" spans="1:4">
      <c r="A149" s="4" t="s">
        <v>2127</v>
      </c>
      <c r="B149" s="4">
        <v>1</v>
      </c>
      <c r="C149" s="4">
        <v>0</v>
      </c>
      <c r="D149" s="4">
        <v>1</v>
      </c>
    </row>
    <row r="150" ht="14.4" spans="1:4">
      <c r="A150" s="4" t="s">
        <v>2128</v>
      </c>
      <c r="B150" s="4">
        <v>0</v>
      </c>
      <c r="C150" s="4">
        <v>0</v>
      </c>
      <c r="D150" s="4">
        <v>0</v>
      </c>
    </row>
    <row r="151" ht="14.4" spans="1:4">
      <c r="A151" s="4" t="s">
        <v>2129</v>
      </c>
      <c r="B151" s="4">
        <v>6</v>
      </c>
      <c r="C151" s="4">
        <v>4</v>
      </c>
      <c r="D151" s="4">
        <v>10</v>
      </c>
    </row>
    <row r="152" ht="14.4" spans="1:4">
      <c r="A152" s="4" t="s">
        <v>2130</v>
      </c>
      <c r="B152" s="4">
        <v>6</v>
      </c>
      <c r="C152" s="4">
        <v>3</v>
      </c>
      <c r="D152" s="4">
        <v>9</v>
      </c>
    </row>
    <row r="153" spans="1:1">
      <c r="A153" s="1" t="s">
        <v>2131</v>
      </c>
    </row>
    <row r="154" ht="14.4" spans="1:5">
      <c r="A154" s="7" t="s">
        <v>1</v>
      </c>
      <c r="B154" s="7"/>
      <c r="C154" s="7"/>
      <c r="D154" s="7"/>
      <c r="E154" s="7"/>
    </row>
    <row r="155" ht="14.4" spans="1:4">
      <c r="A155" s="7" t="s">
        <v>2</v>
      </c>
      <c r="B155" s="7" t="s">
        <v>2132</v>
      </c>
      <c r="C155" s="7" t="s">
        <v>2133</v>
      </c>
      <c r="D155" s="7" t="s">
        <v>6</v>
      </c>
    </row>
    <row r="156" ht="14.4" spans="1:4">
      <c r="A156" s="8" t="s">
        <v>2134</v>
      </c>
      <c r="B156" s="9">
        <v>7</v>
      </c>
      <c r="C156" s="10">
        <v>6</v>
      </c>
      <c r="D156" s="7">
        <v>13</v>
      </c>
    </row>
    <row r="157" ht="14.4" spans="1:4">
      <c r="A157" s="8" t="s">
        <v>2135</v>
      </c>
      <c r="B157" s="7">
        <v>6</v>
      </c>
      <c r="C157" s="10">
        <v>5</v>
      </c>
      <c r="D157" s="7">
        <v>11</v>
      </c>
    </row>
    <row r="158" ht="14.4" spans="1:4">
      <c r="A158" s="8" t="s">
        <v>2136</v>
      </c>
      <c r="B158" s="7">
        <v>7</v>
      </c>
      <c r="C158" s="10">
        <v>6</v>
      </c>
      <c r="D158" s="7">
        <v>13</v>
      </c>
    </row>
    <row r="159" ht="14.4" spans="1:4">
      <c r="A159" s="8" t="s">
        <v>2137</v>
      </c>
      <c r="B159" s="7">
        <v>6</v>
      </c>
      <c r="C159" s="10">
        <v>6</v>
      </c>
      <c r="D159" s="7">
        <v>12</v>
      </c>
    </row>
    <row r="160" ht="14.4" spans="1:4">
      <c r="A160" s="8" t="s">
        <v>2138</v>
      </c>
      <c r="B160" s="7">
        <v>7</v>
      </c>
      <c r="C160" s="10">
        <v>6</v>
      </c>
      <c r="D160" s="7">
        <v>13</v>
      </c>
    </row>
    <row r="161" ht="14.4" spans="1:4">
      <c r="A161" s="8" t="s">
        <v>2139</v>
      </c>
      <c r="B161" s="7">
        <v>7</v>
      </c>
      <c r="C161" s="10">
        <v>6</v>
      </c>
      <c r="D161" s="7">
        <v>13</v>
      </c>
    </row>
    <row r="162" ht="14.4" spans="1:4">
      <c r="A162" s="8" t="s">
        <v>2140</v>
      </c>
      <c r="B162" s="7">
        <v>7</v>
      </c>
      <c r="C162" s="10">
        <v>6</v>
      </c>
      <c r="D162" s="7">
        <v>13</v>
      </c>
    </row>
    <row r="163" ht="14.4" spans="1:4">
      <c r="A163" s="8" t="s">
        <v>2141</v>
      </c>
      <c r="B163" s="7">
        <v>6</v>
      </c>
      <c r="C163" s="10">
        <v>5</v>
      </c>
      <c r="D163" s="7">
        <v>11</v>
      </c>
    </row>
    <row r="164" ht="14.4" spans="1:4">
      <c r="A164" s="8" t="s">
        <v>2142</v>
      </c>
      <c r="B164" s="7">
        <v>7</v>
      </c>
      <c r="C164" s="10">
        <v>6</v>
      </c>
      <c r="D164" s="7">
        <v>13</v>
      </c>
    </row>
    <row r="165" ht="14.4" spans="1:4">
      <c r="A165" s="8" t="s">
        <v>2143</v>
      </c>
      <c r="B165" s="7">
        <v>7</v>
      </c>
      <c r="C165" s="10">
        <v>6</v>
      </c>
      <c r="D165" s="7">
        <v>13</v>
      </c>
    </row>
    <row r="166" ht="14.4" spans="1:4">
      <c r="A166" s="8" t="s">
        <v>2144</v>
      </c>
      <c r="B166" s="7">
        <v>7</v>
      </c>
      <c r="C166" s="10">
        <v>6</v>
      </c>
      <c r="D166" s="7">
        <v>13</v>
      </c>
    </row>
    <row r="167" ht="14.4" spans="1:4">
      <c r="A167" s="8" t="s">
        <v>2145</v>
      </c>
      <c r="B167" s="7">
        <v>5</v>
      </c>
      <c r="C167" s="10">
        <v>5</v>
      </c>
      <c r="D167" s="7">
        <v>10</v>
      </c>
    </row>
    <row r="168" ht="14.4" spans="1:4">
      <c r="A168" s="8" t="s">
        <v>2146</v>
      </c>
      <c r="B168" s="7">
        <v>7</v>
      </c>
      <c r="C168" s="10">
        <v>6</v>
      </c>
      <c r="D168" s="7">
        <v>13</v>
      </c>
    </row>
    <row r="169" ht="14.4" spans="1:4">
      <c r="A169" s="8" t="s">
        <v>2147</v>
      </c>
      <c r="B169" s="7">
        <v>0</v>
      </c>
      <c r="C169" s="10">
        <v>0</v>
      </c>
      <c r="D169" s="7">
        <v>0</v>
      </c>
    </row>
    <row r="170" ht="14.4" spans="1:4">
      <c r="A170" s="8" t="s">
        <v>2148</v>
      </c>
      <c r="B170" s="7">
        <v>7</v>
      </c>
      <c r="C170" s="10">
        <v>6</v>
      </c>
      <c r="D170" s="7">
        <v>13</v>
      </c>
    </row>
    <row r="171" ht="14.4" spans="1:4">
      <c r="A171" s="8" t="s">
        <v>2149</v>
      </c>
      <c r="B171" s="7">
        <v>7</v>
      </c>
      <c r="C171" s="10">
        <v>6</v>
      </c>
      <c r="D171" s="7">
        <v>13</v>
      </c>
    </row>
    <row r="172" ht="14.4" spans="1:4">
      <c r="A172" s="8" t="s">
        <v>2150</v>
      </c>
      <c r="B172" s="7">
        <v>7</v>
      </c>
      <c r="C172" s="10">
        <v>6</v>
      </c>
      <c r="D172" s="7">
        <v>13</v>
      </c>
    </row>
    <row r="173" ht="14.4" spans="1:4">
      <c r="A173" s="8" t="s">
        <v>2151</v>
      </c>
      <c r="B173" s="7">
        <v>7</v>
      </c>
      <c r="C173" s="10">
        <v>6</v>
      </c>
      <c r="D173" s="7">
        <v>13</v>
      </c>
    </row>
    <row r="174" ht="14.4" spans="1:4">
      <c r="A174" s="8" t="s">
        <v>2152</v>
      </c>
      <c r="B174" s="7">
        <v>6</v>
      </c>
      <c r="C174" s="10">
        <v>6</v>
      </c>
      <c r="D174" s="7">
        <v>12</v>
      </c>
    </row>
    <row r="175" ht="14.4" spans="1:4">
      <c r="A175" s="8" t="s">
        <v>2153</v>
      </c>
      <c r="B175" s="7">
        <v>7</v>
      </c>
      <c r="C175" s="10">
        <v>6</v>
      </c>
      <c r="D175" s="7">
        <v>13</v>
      </c>
    </row>
    <row r="176" ht="14.4" spans="1:4">
      <c r="A176" s="8" t="s">
        <v>2154</v>
      </c>
      <c r="B176" s="7">
        <v>5</v>
      </c>
      <c r="C176" s="10">
        <v>6</v>
      </c>
      <c r="D176" s="7">
        <v>11</v>
      </c>
    </row>
    <row r="177" ht="14.4" spans="1:4">
      <c r="A177" s="8" t="s">
        <v>2155</v>
      </c>
      <c r="B177" s="7">
        <v>3</v>
      </c>
      <c r="C177" s="10">
        <v>5</v>
      </c>
      <c r="D177" s="7">
        <v>8</v>
      </c>
    </row>
    <row r="178" ht="14.4" spans="1:4">
      <c r="A178" s="8" t="s">
        <v>2156</v>
      </c>
      <c r="B178" s="7">
        <v>7</v>
      </c>
      <c r="C178" s="10">
        <v>6</v>
      </c>
      <c r="D178" s="7">
        <v>13</v>
      </c>
    </row>
    <row r="179" ht="14.4" spans="1:4">
      <c r="A179" s="8" t="s">
        <v>2157</v>
      </c>
      <c r="B179" s="7">
        <v>7</v>
      </c>
      <c r="C179" s="10">
        <v>5</v>
      </c>
      <c r="D179" s="7">
        <v>12</v>
      </c>
    </row>
    <row r="180" ht="14.4" spans="1:4">
      <c r="A180" s="8" t="s">
        <v>2158</v>
      </c>
      <c r="B180" s="7">
        <v>7</v>
      </c>
      <c r="C180" s="10">
        <v>6</v>
      </c>
      <c r="D180" s="7">
        <v>13</v>
      </c>
    </row>
    <row r="181" ht="14.4" spans="1:4">
      <c r="A181" s="8" t="s">
        <v>2159</v>
      </c>
      <c r="B181" s="7">
        <v>5</v>
      </c>
      <c r="C181" s="10">
        <v>5</v>
      </c>
      <c r="D181" s="7">
        <v>10</v>
      </c>
    </row>
    <row r="182" ht="14.4" spans="1:4">
      <c r="A182" s="8" t="s">
        <v>2160</v>
      </c>
      <c r="B182" s="7">
        <v>2</v>
      </c>
      <c r="C182" s="10">
        <v>6</v>
      </c>
      <c r="D182" s="7">
        <v>8</v>
      </c>
    </row>
    <row r="183" ht="14.4" spans="1:4">
      <c r="A183" s="8" t="s">
        <v>2161</v>
      </c>
      <c r="B183" s="7">
        <v>7</v>
      </c>
      <c r="C183" s="10">
        <v>5</v>
      </c>
      <c r="D183" s="7">
        <v>12</v>
      </c>
    </row>
    <row r="184" ht="14.4" spans="1:4">
      <c r="A184" s="8" t="s">
        <v>2162</v>
      </c>
      <c r="B184" s="7">
        <v>6</v>
      </c>
      <c r="C184" s="10">
        <v>5</v>
      </c>
      <c r="D184" s="7">
        <v>11</v>
      </c>
    </row>
    <row r="185" ht="14.4" spans="1:4">
      <c r="A185" s="8" t="s">
        <v>2163</v>
      </c>
      <c r="B185" s="7">
        <v>6</v>
      </c>
      <c r="C185" s="10">
        <v>6</v>
      </c>
      <c r="D185" s="7">
        <v>12</v>
      </c>
    </row>
    <row r="186" ht="14.4" spans="1:4">
      <c r="A186" s="8" t="s">
        <v>2164</v>
      </c>
      <c r="B186" s="7">
        <v>7</v>
      </c>
      <c r="C186" s="10">
        <v>6</v>
      </c>
      <c r="D186" s="7">
        <v>13</v>
      </c>
    </row>
    <row r="187" ht="14.4" spans="1:4">
      <c r="A187" s="8" t="s">
        <v>2165</v>
      </c>
      <c r="B187" s="7">
        <v>7</v>
      </c>
      <c r="C187" s="10">
        <v>6</v>
      </c>
      <c r="D187" s="7">
        <v>13</v>
      </c>
    </row>
    <row r="188" ht="14.4" spans="1:4">
      <c r="A188" s="8" t="s">
        <v>2166</v>
      </c>
      <c r="B188" s="7">
        <v>7</v>
      </c>
      <c r="C188" s="10">
        <v>6</v>
      </c>
      <c r="D188" s="7">
        <v>13</v>
      </c>
    </row>
    <row r="189" ht="14.4" spans="1:4">
      <c r="A189" s="8" t="s">
        <v>2167</v>
      </c>
      <c r="B189" s="7">
        <v>7</v>
      </c>
      <c r="C189" s="10">
        <v>6</v>
      </c>
      <c r="D189" s="7">
        <v>13</v>
      </c>
    </row>
    <row r="190" ht="14.4" spans="1:4">
      <c r="A190" s="8" t="s">
        <v>2168</v>
      </c>
      <c r="B190" s="7">
        <v>7</v>
      </c>
      <c r="C190" s="10">
        <v>6</v>
      </c>
      <c r="D190" s="7">
        <v>13</v>
      </c>
    </row>
    <row r="191" ht="14.4" spans="1:4">
      <c r="A191" s="8" t="s">
        <v>2169</v>
      </c>
      <c r="B191" s="7">
        <v>7</v>
      </c>
      <c r="C191" s="10">
        <v>6</v>
      </c>
      <c r="D191" s="7">
        <v>13</v>
      </c>
    </row>
    <row r="192" ht="14.4" spans="1:4">
      <c r="A192" s="8" t="s">
        <v>2170</v>
      </c>
      <c r="B192" s="7">
        <v>7</v>
      </c>
      <c r="C192" s="10">
        <v>6</v>
      </c>
      <c r="D192" s="7">
        <v>13</v>
      </c>
    </row>
    <row r="193" ht="14.4" spans="1:4">
      <c r="A193" s="8" t="s">
        <v>2171</v>
      </c>
      <c r="B193" s="7">
        <v>7</v>
      </c>
      <c r="C193" s="10">
        <v>6</v>
      </c>
      <c r="D193" s="7">
        <v>13</v>
      </c>
    </row>
    <row r="194" ht="14.4" spans="1:4">
      <c r="A194" s="8" t="s">
        <v>2172</v>
      </c>
      <c r="B194" s="7">
        <v>0</v>
      </c>
      <c r="C194" s="10">
        <v>0</v>
      </c>
      <c r="D194" s="7">
        <v>0</v>
      </c>
    </row>
    <row r="195" ht="14.4" spans="1:4">
      <c r="A195" s="8" t="s">
        <v>2173</v>
      </c>
      <c r="B195" s="7">
        <v>7</v>
      </c>
      <c r="C195" s="10">
        <v>6</v>
      </c>
      <c r="D195" s="7">
        <v>13</v>
      </c>
    </row>
    <row r="196" ht="14.4" spans="1:4">
      <c r="A196" s="8" t="s">
        <v>2174</v>
      </c>
      <c r="B196" s="7">
        <v>7</v>
      </c>
      <c r="C196" s="10">
        <v>6</v>
      </c>
      <c r="D196" s="7">
        <v>13</v>
      </c>
    </row>
    <row r="197" ht="14.4" spans="1:4">
      <c r="A197" s="8" t="s">
        <v>2175</v>
      </c>
      <c r="B197" s="7">
        <v>7</v>
      </c>
      <c r="C197" s="10">
        <v>6</v>
      </c>
      <c r="D197" s="7">
        <v>13</v>
      </c>
    </row>
    <row r="198" ht="14.4" spans="1:4">
      <c r="A198" s="8" t="s">
        <v>2176</v>
      </c>
      <c r="B198" s="7">
        <v>7</v>
      </c>
      <c r="C198" s="10">
        <v>5</v>
      </c>
      <c r="D198" s="7">
        <v>12</v>
      </c>
    </row>
    <row r="199" ht="14.4" spans="1:4">
      <c r="A199" s="8" t="s">
        <v>2177</v>
      </c>
      <c r="B199" s="7">
        <v>6</v>
      </c>
      <c r="C199" s="10">
        <v>6</v>
      </c>
      <c r="D199" s="7">
        <v>12</v>
      </c>
    </row>
    <row r="200" spans="1:1">
      <c r="A200" s="1" t="s">
        <v>2178</v>
      </c>
    </row>
    <row r="201" ht="14.4" spans="1:5">
      <c r="A201" s="4" t="s">
        <v>1</v>
      </c>
      <c r="B201" s="4"/>
      <c r="C201" s="4"/>
      <c r="D201" s="4"/>
      <c r="E201" s="4"/>
    </row>
    <row r="202" ht="14.4" spans="1:4">
      <c r="A202" s="4" t="s">
        <v>2</v>
      </c>
      <c r="B202" s="4" t="s">
        <v>2081</v>
      </c>
      <c r="C202" s="4" t="s">
        <v>2082</v>
      </c>
      <c r="D202" s="4" t="s">
        <v>6</v>
      </c>
    </row>
    <row r="203" ht="14.4" spans="1:4">
      <c r="A203" s="4" t="s">
        <v>2083</v>
      </c>
      <c r="B203" s="4">
        <v>3</v>
      </c>
      <c r="C203" s="4">
        <v>0</v>
      </c>
      <c r="D203" s="4">
        <v>3</v>
      </c>
    </row>
    <row r="204" ht="14.4" spans="1:4">
      <c r="A204" s="4" t="s">
        <v>2084</v>
      </c>
      <c r="B204" s="4">
        <v>6</v>
      </c>
      <c r="C204" s="4">
        <v>3</v>
      </c>
      <c r="D204" s="4">
        <v>9</v>
      </c>
    </row>
    <row r="205" ht="14.4" spans="1:4">
      <c r="A205" s="4" t="s">
        <v>2085</v>
      </c>
      <c r="B205" s="4">
        <v>4</v>
      </c>
      <c r="C205" s="4">
        <v>2</v>
      </c>
      <c r="D205" s="4">
        <v>6</v>
      </c>
    </row>
    <row r="206" ht="14.4" spans="1:4">
      <c r="A206" s="4" t="s">
        <v>2086</v>
      </c>
      <c r="B206" s="4">
        <v>4</v>
      </c>
      <c r="C206" s="4">
        <v>2</v>
      </c>
      <c r="D206" s="4">
        <v>6</v>
      </c>
    </row>
    <row r="207" ht="14.4" spans="1:4">
      <c r="A207" s="4" t="s">
        <v>2087</v>
      </c>
      <c r="B207" s="4">
        <v>6</v>
      </c>
      <c r="C207" s="4">
        <v>3</v>
      </c>
      <c r="D207" s="4">
        <v>9</v>
      </c>
    </row>
    <row r="208" ht="14.4" spans="1:4">
      <c r="A208" s="4" t="s">
        <v>2088</v>
      </c>
      <c r="B208" s="4">
        <v>4</v>
      </c>
      <c r="C208" s="4">
        <v>3</v>
      </c>
      <c r="D208" s="4">
        <v>7</v>
      </c>
    </row>
    <row r="209" ht="14.4" spans="1:4">
      <c r="A209" s="4" t="s">
        <v>2089</v>
      </c>
      <c r="B209" s="4">
        <v>6</v>
      </c>
      <c r="C209" s="4">
        <v>3</v>
      </c>
      <c r="D209" s="4">
        <v>9</v>
      </c>
    </row>
    <row r="210" ht="14.4" spans="1:4">
      <c r="A210" s="4" t="s">
        <v>2090</v>
      </c>
      <c r="B210" s="4">
        <v>6</v>
      </c>
      <c r="C210" s="4">
        <v>3</v>
      </c>
      <c r="D210" s="4">
        <v>9</v>
      </c>
    </row>
    <row r="211" ht="14.4" spans="1:4">
      <c r="A211" s="4" t="s">
        <v>2091</v>
      </c>
      <c r="B211" s="4">
        <v>5</v>
      </c>
      <c r="C211" s="4">
        <v>3</v>
      </c>
      <c r="D211" s="4">
        <v>8</v>
      </c>
    </row>
    <row r="212" ht="14.4" spans="1:4">
      <c r="A212" s="4" t="s">
        <v>2092</v>
      </c>
      <c r="B212" s="4">
        <v>4</v>
      </c>
      <c r="C212" s="4">
        <v>1</v>
      </c>
      <c r="D212" s="4">
        <v>5</v>
      </c>
    </row>
    <row r="213" ht="14.4" spans="1:4">
      <c r="A213" s="4" t="s">
        <v>2093</v>
      </c>
      <c r="B213" s="4">
        <v>6</v>
      </c>
      <c r="C213" s="4">
        <v>2</v>
      </c>
      <c r="D213" s="4">
        <v>8</v>
      </c>
    </row>
    <row r="214" ht="14.4" spans="1:4">
      <c r="A214" s="4" t="s">
        <v>2094</v>
      </c>
      <c r="B214" s="4">
        <v>3</v>
      </c>
      <c r="C214" s="4">
        <v>3</v>
      </c>
      <c r="D214" s="4">
        <v>6</v>
      </c>
    </row>
    <row r="215" ht="14.4" spans="1:4">
      <c r="A215" s="4" t="s">
        <v>2095</v>
      </c>
      <c r="B215" s="4">
        <v>6</v>
      </c>
      <c r="C215" s="4">
        <v>3</v>
      </c>
      <c r="D215" s="4">
        <v>9</v>
      </c>
    </row>
    <row r="216" ht="14.4" spans="1:4">
      <c r="A216" s="4" t="s">
        <v>2096</v>
      </c>
      <c r="B216" s="4">
        <v>4</v>
      </c>
      <c r="C216" s="4">
        <v>2</v>
      </c>
      <c r="D216" s="4">
        <v>6</v>
      </c>
    </row>
    <row r="217" ht="14.4" spans="1:4">
      <c r="A217" s="4" t="s">
        <v>2097</v>
      </c>
      <c r="B217" s="4">
        <v>4</v>
      </c>
      <c r="C217" s="4">
        <v>0</v>
      </c>
      <c r="D217" s="4">
        <v>4</v>
      </c>
    </row>
    <row r="218" ht="14.4" spans="1:4">
      <c r="A218" s="4" t="s">
        <v>2098</v>
      </c>
      <c r="B218" s="4">
        <v>5</v>
      </c>
      <c r="C218" s="4">
        <v>3</v>
      </c>
      <c r="D218" s="4">
        <v>8</v>
      </c>
    </row>
    <row r="219" ht="14.4" spans="1:4">
      <c r="A219" s="4" t="s">
        <v>2099</v>
      </c>
      <c r="B219" s="4">
        <v>1</v>
      </c>
      <c r="C219" s="4">
        <v>1</v>
      </c>
      <c r="D219" s="4">
        <v>2</v>
      </c>
    </row>
    <row r="220" ht="14.4" spans="1:4">
      <c r="A220" s="4" t="s">
        <v>2100</v>
      </c>
      <c r="B220" s="4">
        <v>4</v>
      </c>
      <c r="C220" s="4">
        <v>2</v>
      </c>
      <c r="D220" s="4">
        <v>6</v>
      </c>
    </row>
    <row r="221" ht="14.4" spans="1:4">
      <c r="A221" s="4" t="s">
        <v>2101</v>
      </c>
      <c r="B221" s="4">
        <v>6</v>
      </c>
      <c r="C221" s="4">
        <v>2</v>
      </c>
      <c r="D221" s="4">
        <v>8</v>
      </c>
    </row>
    <row r="222" ht="14.4" spans="1:4">
      <c r="A222" s="4" t="s">
        <v>2102</v>
      </c>
      <c r="B222" s="4">
        <v>2</v>
      </c>
      <c r="C222" s="4">
        <v>0</v>
      </c>
      <c r="D222" s="4">
        <v>2</v>
      </c>
    </row>
    <row r="223" ht="14.4" spans="1:4">
      <c r="A223" s="4" t="s">
        <v>2103</v>
      </c>
      <c r="B223" s="4">
        <v>5</v>
      </c>
      <c r="C223" s="4">
        <v>2</v>
      </c>
      <c r="D223" s="4">
        <v>7</v>
      </c>
    </row>
    <row r="224" ht="14.4" spans="1:4">
      <c r="A224" s="4" t="s">
        <v>2104</v>
      </c>
      <c r="B224" s="4">
        <v>4</v>
      </c>
      <c r="C224" s="4">
        <v>3</v>
      </c>
      <c r="D224" s="4">
        <v>7</v>
      </c>
    </row>
    <row r="225" ht="14.4" spans="1:4">
      <c r="A225" s="4" t="s">
        <v>2105</v>
      </c>
      <c r="B225" s="4">
        <v>1</v>
      </c>
      <c r="C225" s="4">
        <v>0</v>
      </c>
      <c r="D225" s="4">
        <v>1</v>
      </c>
    </row>
    <row r="226" ht="14.4" spans="1:4">
      <c r="A226" s="4" t="s">
        <v>2106</v>
      </c>
      <c r="B226" s="4">
        <v>4</v>
      </c>
      <c r="C226" s="4">
        <v>2</v>
      </c>
      <c r="D226" s="4">
        <v>6</v>
      </c>
    </row>
    <row r="227" ht="14.4" spans="1:4">
      <c r="A227" s="4" t="s">
        <v>2107</v>
      </c>
      <c r="B227" s="4">
        <v>5</v>
      </c>
      <c r="C227" s="4">
        <v>2</v>
      </c>
      <c r="D227" s="4">
        <v>7</v>
      </c>
    </row>
    <row r="228" ht="14.4" spans="1:4">
      <c r="A228" s="4" t="s">
        <v>2108</v>
      </c>
      <c r="B228" s="4">
        <v>6</v>
      </c>
      <c r="C228" s="4">
        <v>3</v>
      </c>
      <c r="D228" s="4">
        <v>9</v>
      </c>
    </row>
    <row r="229" ht="14.4" spans="1:4">
      <c r="A229" s="4" t="s">
        <v>2109</v>
      </c>
      <c r="B229" s="4">
        <v>5</v>
      </c>
      <c r="C229" s="4">
        <v>0</v>
      </c>
      <c r="D229" s="4">
        <v>5</v>
      </c>
    </row>
    <row r="230" ht="14.4" spans="1:4">
      <c r="A230" s="4" t="s">
        <v>2110</v>
      </c>
      <c r="B230" s="4">
        <v>5</v>
      </c>
      <c r="C230" s="4">
        <v>2</v>
      </c>
      <c r="D230" s="4">
        <v>7</v>
      </c>
    </row>
    <row r="231" ht="14.4" spans="1:4">
      <c r="A231" s="4" t="s">
        <v>2111</v>
      </c>
      <c r="B231" s="4">
        <v>5</v>
      </c>
      <c r="C231" s="4">
        <v>2</v>
      </c>
      <c r="D231" s="4">
        <v>8</v>
      </c>
    </row>
    <row r="232" ht="14.4" spans="1:4">
      <c r="A232" s="4" t="s">
        <v>2112</v>
      </c>
      <c r="B232" s="4">
        <v>5</v>
      </c>
      <c r="C232" s="4">
        <v>3</v>
      </c>
      <c r="D232" s="4">
        <v>8</v>
      </c>
    </row>
    <row r="233" ht="14.4" spans="1:4">
      <c r="A233" s="4" t="s">
        <v>2113</v>
      </c>
      <c r="B233" s="4">
        <v>2</v>
      </c>
      <c r="C233" s="4">
        <v>0</v>
      </c>
      <c r="D233" s="4">
        <v>2</v>
      </c>
    </row>
    <row r="234" ht="14.4" spans="1:4">
      <c r="A234" s="4" t="s">
        <v>2114</v>
      </c>
      <c r="B234" s="4">
        <v>4</v>
      </c>
      <c r="C234" s="4">
        <v>3</v>
      </c>
      <c r="D234" s="4">
        <v>7</v>
      </c>
    </row>
    <row r="235" ht="14.4" spans="1:4">
      <c r="A235" s="4" t="s">
        <v>2115</v>
      </c>
      <c r="B235" s="4">
        <v>5</v>
      </c>
      <c r="C235" s="4">
        <v>3</v>
      </c>
      <c r="D235" s="4">
        <v>8</v>
      </c>
    </row>
    <row r="236" ht="14.4" spans="1:4">
      <c r="A236" s="4" t="s">
        <v>2116</v>
      </c>
      <c r="B236" s="4">
        <v>4</v>
      </c>
      <c r="C236" s="4">
        <v>3</v>
      </c>
      <c r="D236" s="4">
        <v>7</v>
      </c>
    </row>
    <row r="237" ht="14.4" spans="1:4">
      <c r="A237" s="4" t="s">
        <v>2117</v>
      </c>
      <c r="B237" s="4">
        <v>3</v>
      </c>
      <c r="C237" s="4">
        <v>2</v>
      </c>
      <c r="D237" s="4">
        <v>5</v>
      </c>
    </row>
    <row r="238" ht="14.4" spans="1:4">
      <c r="A238" s="4" t="s">
        <v>2118</v>
      </c>
      <c r="B238" s="4">
        <v>4</v>
      </c>
      <c r="C238" s="4">
        <v>2</v>
      </c>
      <c r="D238" s="4">
        <v>6</v>
      </c>
    </row>
    <row r="239" ht="14.4" spans="1:4">
      <c r="A239" s="4" t="s">
        <v>2119</v>
      </c>
      <c r="B239" s="4">
        <v>4</v>
      </c>
      <c r="C239" s="4">
        <v>0</v>
      </c>
      <c r="D239" s="4">
        <v>4</v>
      </c>
    </row>
    <row r="240" ht="14.4" spans="1:4">
      <c r="A240" s="4" t="s">
        <v>2120</v>
      </c>
      <c r="B240" s="4">
        <v>3</v>
      </c>
      <c r="C240" s="4">
        <v>4</v>
      </c>
      <c r="D240" s="4">
        <v>7</v>
      </c>
    </row>
    <row r="241" ht="14.4" spans="1:4">
      <c r="A241" s="4" t="s">
        <v>2121</v>
      </c>
      <c r="B241" s="4">
        <v>3</v>
      </c>
      <c r="C241" s="4">
        <v>3</v>
      </c>
      <c r="D241" s="4">
        <v>6</v>
      </c>
    </row>
    <row r="242" ht="14.4" spans="1:4">
      <c r="A242" s="4" t="s">
        <v>2122</v>
      </c>
      <c r="B242" s="4">
        <v>6</v>
      </c>
      <c r="C242" s="4">
        <v>3</v>
      </c>
      <c r="D242" s="4">
        <v>9</v>
      </c>
    </row>
    <row r="243" ht="14.4" spans="1:4">
      <c r="A243" s="4" t="s">
        <v>2123</v>
      </c>
      <c r="B243" s="4">
        <v>4</v>
      </c>
      <c r="C243" s="4">
        <v>3</v>
      </c>
      <c r="D243" s="4">
        <v>7</v>
      </c>
    </row>
    <row r="244" ht="14.4" spans="1:4">
      <c r="A244" s="4" t="s">
        <v>2124</v>
      </c>
      <c r="B244" s="4">
        <v>3</v>
      </c>
      <c r="C244" s="4">
        <v>0</v>
      </c>
      <c r="D244" s="4">
        <v>3</v>
      </c>
    </row>
    <row r="245" ht="14.4" spans="1:4">
      <c r="A245" s="4" t="s">
        <v>2125</v>
      </c>
      <c r="B245" s="4">
        <v>3</v>
      </c>
      <c r="C245" s="4">
        <v>3</v>
      </c>
      <c r="D245" s="4">
        <v>6</v>
      </c>
    </row>
    <row r="246" ht="14.4" spans="1:4">
      <c r="A246" s="4" t="s">
        <v>2126</v>
      </c>
      <c r="B246" s="4">
        <v>5</v>
      </c>
      <c r="C246" s="4">
        <v>4</v>
      </c>
      <c r="D246" s="4">
        <v>9</v>
      </c>
    </row>
    <row r="247" ht="14.4" spans="1:4">
      <c r="A247" s="4" t="s">
        <v>2127</v>
      </c>
      <c r="B247" s="4">
        <v>1</v>
      </c>
      <c r="C247" s="4">
        <v>0</v>
      </c>
      <c r="D247" s="4">
        <v>1</v>
      </c>
    </row>
    <row r="248" ht="14.4" spans="1:4">
      <c r="A248" s="4" t="s">
        <v>2128</v>
      </c>
      <c r="B248" s="4">
        <v>0</v>
      </c>
      <c r="C248" s="4">
        <v>0</v>
      </c>
      <c r="D248" s="4">
        <v>0</v>
      </c>
    </row>
    <row r="249" ht="14.4" spans="1:4">
      <c r="A249" s="4" t="s">
        <v>2129</v>
      </c>
      <c r="B249" s="4">
        <v>6</v>
      </c>
      <c r="C249" s="4">
        <v>4</v>
      </c>
      <c r="D249" s="4">
        <v>10</v>
      </c>
    </row>
    <row r="250" ht="14.4" spans="1:4">
      <c r="A250" s="4" t="s">
        <v>2130</v>
      </c>
      <c r="B250" s="4">
        <v>6</v>
      </c>
      <c r="C250" s="4">
        <v>3</v>
      </c>
      <c r="D250" s="4">
        <v>9</v>
      </c>
    </row>
    <row r="251" spans="1:1">
      <c r="A251" s="1" t="s">
        <v>2179</v>
      </c>
    </row>
    <row r="252" ht="17.4" spans="1:10">
      <c r="A252" s="11" t="s">
        <v>2180</v>
      </c>
      <c r="B252" s="12"/>
      <c r="C252" s="12"/>
      <c r="D252" s="12"/>
      <c r="E252" s="12"/>
      <c r="F252" s="13"/>
      <c r="G252" s="13"/>
      <c r="H252" s="13"/>
      <c r="I252" s="13"/>
      <c r="J252" s="17"/>
    </row>
    <row r="253" spans="1:6">
      <c r="A253" s="14" t="s">
        <v>2</v>
      </c>
      <c r="B253" s="14" t="s">
        <v>2181</v>
      </c>
      <c r="C253" s="14" t="s">
        <v>2182</v>
      </c>
      <c r="D253" s="14" t="s">
        <v>2183</v>
      </c>
      <c r="F253" s="15"/>
    </row>
    <row r="254" spans="1:6">
      <c r="A254" s="16" t="s">
        <v>2184</v>
      </c>
      <c r="B254" s="14">
        <v>10</v>
      </c>
      <c r="C254" s="14">
        <v>3</v>
      </c>
      <c r="D254" s="14">
        <v>13</v>
      </c>
      <c r="F254" s="15"/>
    </row>
    <row r="255" spans="1:6">
      <c r="A255" s="16" t="s">
        <v>2185</v>
      </c>
      <c r="B255" s="14">
        <v>10</v>
      </c>
      <c r="C255" s="14">
        <v>3</v>
      </c>
      <c r="D255" s="14">
        <v>13</v>
      </c>
      <c r="F255" s="15"/>
    </row>
    <row r="256" spans="1:6">
      <c r="A256" s="16" t="s">
        <v>2186</v>
      </c>
      <c r="B256" s="14">
        <v>10</v>
      </c>
      <c r="C256" s="14">
        <v>3</v>
      </c>
      <c r="D256" s="14">
        <v>13</v>
      </c>
      <c r="F256" s="15"/>
    </row>
    <row r="257" spans="1:6">
      <c r="A257" s="16" t="s">
        <v>2187</v>
      </c>
      <c r="B257" s="14">
        <v>9</v>
      </c>
      <c r="C257" s="14">
        <v>3</v>
      </c>
      <c r="D257" s="14">
        <v>12</v>
      </c>
      <c r="F257" s="15"/>
    </row>
    <row r="258" spans="1:6">
      <c r="A258" s="16" t="s">
        <v>2188</v>
      </c>
      <c r="B258" s="14">
        <v>8</v>
      </c>
      <c r="C258" s="14">
        <v>3</v>
      </c>
      <c r="D258" s="14">
        <v>11</v>
      </c>
      <c r="F258" s="15"/>
    </row>
    <row r="259" spans="1:6">
      <c r="A259" s="16" t="s">
        <v>2189</v>
      </c>
      <c r="B259" s="14">
        <v>10</v>
      </c>
      <c r="C259" s="14">
        <v>3</v>
      </c>
      <c r="D259" s="14">
        <v>13</v>
      </c>
      <c r="F259" s="15"/>
    </row>
    <row r="260" spans="1:6">
      <c r="A260" s="16" t="s">
        <v>2190</v>
      </c>
      <c r="B260" s="14">
        <v>10</v>
      </c>
      <c r="C260" s="14">
        <v>3</v>
      </c>
      <c r="D260" s="14">
        <v>13</v>
      </c>
      <c r="F260" s="15"/>
    </row>
    <row r="261" spans="1:6">
      <c r="A261" s="16" t="s">
        <v>2191</v>
      </c>
      <c r="B261" s="14">
        <v>10</v>
      </c>
      <c r="C261" s="14">
        <v>3</v>
      </c>
      <c r="D261" s="14">
        <v>13</v>
      </c>
      <c r="F261" s="15"/>
    </row>
    <row r="262" spans="1:6">
      <c r="A262" s="16" t="s">
        <v>2192</v>
      </c>
      <c r="B262" s="14">
        <v>7</v>
      </c>
      <c r="C262" s="14">
        <v>3</v>
      </c>
      <c r="D262" s="14">
        <v>10</v>
      </c>
      <c r="F262" s="15"/>
    </row>
    <row r="263" spans="1:6">
      <c r="A263" s="16" t="s">
        <v>2193</v>
      </c>
      <c r="B263" s="14">
        <v>4</v>
      </c>
      <c r="C263" s="14">
        <v>1</v>
      </c>
      <c r="D263" s="14">
        <v>5</v>
      </c>
      <c r="F263" s="15"/>
    </row>
    <row r="264" spans="1:6">
      <c r="A264" s="16" t="s">
        <v>2194</v>
      </c>
      <c r="B264" s="14">
        <v>7</v>
      </c>
      <c r="C264" s="14">
        <v>2</v>
      </c>
      <c r="D264" s="14">
        <v>9</v>
      </c>
      <c r="F264" s="15"/>
    </row>
    <row r="265" spans="1:6">
      <c r="A265" s="16" t="s">
        <v>2195</v>
      </c>
      <c r="B265" s="14">
        <v>10</v>
      </c>
      <c r="C265" s="14">
        <v>2</v>
      </c>
      <c r="D265" s="14">
        <v>12</v>
      </c>
      <c r="F265" s="15"/>
    </row>
    <row r="266" spans="1:6">
      <c r="A266" s="16" t="s">
        <v>2196</v>
      </c>
      <c r="B266" s="14">
        <v>10</v>
      </c>
      <c r="C266" s="14">
        <v>3</v>
      </c>
      <c r="D266" s="14">
        <v>13</v>
      </c>
      <c r="F266" s="15"/>
    </row>
    <row r="267" spans="1:6">
      <c r="A267" s="16" t="s">
        <v>2197</v>
      </c>
      <c r="B267" s="14">
        <v>10</v>
      </c>
      <c r="C267" s="14">
        <v>3</v>
      </c>
      <c r="D267" s="14">
        <v>13</v>
      </c>
      <c r="F267" s="15"/>
    </row>
    <row r="268" spans="1:6">
      <c r="A268" s="16" t="s">
        <v>2198</v>
      </c>
      <c r="B268" s="14">
        <v>10</v>
      </c>
      <c r="C268" s="14">
        <v>3</v>
      </c>
      <c r="D268" s="14">
        <v>13</v>
      </c>
      <c r="F268" s="15"/>
    </row>
    <row r="269" spans="1:6">
      <c r="A269" s="16" t="s">
        <v>2199</v>
      </c>
      <c r="B269" s="14">
        <v>8</v>
      </c>
      <c r="C269" s="14">
        <v>3</v>
      </c>
      <c r="D269" s="14">
        <v>11</v>
      </c>
      <c r="F269" s="15"/>
    </row>
    <row r="270" spans="1:6">
      <c r="A270" s="16" t="s">
        <v>2200</v>
      </c>
      <c r="B270" s="14">
        <v>6</v>
      </c>
      <c r="C270" s="14">
        <v>2</v>
      </c>
      <c r="D270" s="14">
        <v>8</v>
      </c>
      <c r="F270" s="15"/>
    </row>
    <row r="271" spans="1:6">
      <c r="A271" s="16" t="s">
        <v>2201</v>
      </c>
      <c r="B271" s="14">
        <v>10</v>
      </c>
      <c r="C271" s="14">
        <v>3</v>
      </c>
      <c r="D271" s="14">
        <v>13</v>
      </c>
      <c r="F271" s="15"/>
    </row>
    <row r="272" spans="1:6">
      <c r="A272" s="16" t="s">
        <v>2202</v>
      </c>
      <c r="B272" s="14">
        <v>10</v>
      </c>
      <c r="C272" s="14">
        <v>2</v>
      </c>
      <c r="D272" s="14">
        <v>12</v>
      </c>
      <c r="F272" s="15"/>
    </row>
    <row r="273" spans="1:6">
      <c r="A273" s="16" t="s">
        <v>2203</v>
      </c>
      <c r="B273" s="14">
        <v>10</v>
      </c>
      <c r="C273" s="14">
        <v>3</v>
      </c>
      <c r="D273" s="14">
        <v>13</v>
      </c>
      <c r="F273" s="15"/>
    </row>
    <row r="274" spans="1:6">
      <c r="A274" s="16" t="s">
        <v>2204</v>
      </c>
      <c r="B274" s="14">
        <v>10</v>
      </c>
      <c r="C274" s="14">
        <v>3</v>
      </c>
      <c r="D274" s="14">
        <v>13</v>
      </c>
      <c r="F274" s="15"/>
    </row>
    <row r="275" spans="1:6">
      <c r="A275" s="16" t="s">
        <v>2205</v>
      </c>
      <c r="B275" s="14">
        <v>7</v>
      </c>
      <c r="C275" s="14">
        <v>2</v>
      </c>
      <c r="D275" s="14">
        <v>9</v>
      </c>
      <c r="F275" s="15"/>
    </row>
    <row r="276" spans="1:6">
      <c r="A276" s="16" t="s">
        <v>2206</v>
      </c>
      <c r="B276" s="14">
        <v>6</v>
      </c>
      <c r="C276" s="14">
        <v>2</v>
      </c>
      <c r="D276" s="14">
        <v>8</v>
      </c>
      <c r="F276" s="15"/>
    </row>
    <row r="277" spans="1:6">
      <c r="A277" s="16" t="s">
        <v>2207</v>
      </c>
      <c r="B277" s="14">
        <v>10</v>
      </c>
      <c r="C277" s="14">
        <v>3</v>
      </c>
      <c r="D277" s="14">
        <v>13</v>
      </c>
      <c r="F277" s="15"/>
    </row>
    <row r="278" spans="1:6">
      <c r="A278" s="16" t="s">
        <v>2208</v>
      </c>
      <c r="B278" s="14">
        <v>10</v>
      </c>
      <c r="C278" s="14">
        <v>3</v>
      </c>
      <c r="D278" s="14">
        <v>13</v>
      </c>
      <c r="F278" s="15"/>
    </row>
    <row r="279" spans="1:6">
      <c r="A279" s="16" t="s">
        <v>2209</v>
      </c>
      <c r="B279" s="14">
        <v>10</v>
      </c>
      <c r="C279" s="14">
        <v>3</v>
      </c>
      <c r="D279" s="14">
        <v>13</v>
      </c>
      <c r="F279" s="15"/>
    </row>
    <row r="280" spans="1:6">
      <c r="A280" s="16" t="s">
        <v>2210</v>
      </c>
      <c r="B280" s="14">
        <v>10</v>
      </c>
      <c r="C280" s="14">
        <v>3</v>
      </c>
      <c r="D280" s="14">
        <v>13</v>
      </c>
      <c r="F280" s="15"/>
    </row>
    <row r="281" spans="1:6">
      <c r="A281" s="16" t="s">
        <v>2211</v>
      </c>
      <c r="B281" s="14">
        <v>10</v>
      </c>
      <c r="C281" s="14">
        <v>3</v>
      </c>
      <c r="D281" s="14">
        <v>13</v>
      </c>
      <c r="F281" s="15"/>
    </row>
    <row r="282" spans="1:6">
      <c r="A282" s="16" t="s">
        <v>2212</v>
      </c>
      <c r="B282" s="14">
        <v>10</v>
      </c>
      <c r="C282" s="14">
        <v>3</v>
      </c>
      <c r="D282" s="14">
        <v>13</v>
      </c>
      <c r="F282" s="15"/>
    </row>
    <row r="283" spans="1:6">
      <c r="A283" s="16" t="s">
        <v>2213</v>
      </c>
      <c r="B283" s="14">
        <v>10</v>
      </c>
      <c r="C283" s="14">
        <v>3</v>
      </c>
      <c r="D283" s="14">
        <v>13</v>
      </c>
      <c r="F283" s="15"/>
    </row>
    <row r="284" spans="1:6">
      <c r="A284" s="16" t="s">
        <v>2214</v>
      </c>
      <c r="B284" s="14">
        <v>10</v>
      </c>
      <c r="C284" s="14">
        <v>3</v>
      </c>
      <c r="D284" s="14">
        <v>13</v>
      </c>
      <c r="F284" s="15"/>
    </row>
    <row r="285" spans="1:6">
      <c r="A285" s="16" t="s">
        <v>2215</v>
      </c>
      <c r="B285" s="14">
        <v>10</v>
      </c>
      <c r="C285" s="14">
        <v>3</v>
      </c>
      <c r="D285" s="14">
        <v>13</v>
      </c>
      <c r="F285" s="15"/>
    </row>
    <row r="286" spans="1:6">
      <c r="A286" s="16" t="s">
        <v>2216</v>
      </c>
      <c r="B286" s="14">
        <v>8</v>
      </c>
      <c r="C286" s="14">
        <v>3</v>
      </c>
      <c r="D286" s="14">
        <v>11</v>
      </c>
      <c r="F286" s="15"/>
    </row>
    <row r="287" spans="1:6">
      <c r="A287" s="16" t="s">
        <v>2217</v>
      </c>
      <c r="B287" s="14">
        <v>10</v>
      </c>
      <c r="C287" s="14">
        <v>3</v>
      </c>
      <c r="D287" s="14">
        <v>13</v>
      </c>
      <c r="F287" s="15"/>
    </row>
    <row r="288" spans="1:6">
      <c r="A288" s="16" t="s">
        <v>2218</v>
      </c>
      <c r="B288" s="14">
        <v>10</v>
      </c>
      <c r="C288" s="14">
        <v>3</v>
      </c>
      <c r="D288" s="14">
        <v>13</v>
      </c>
      <c r="F288" s="15"/>
    </row>
    <row r="289" spans="1:6">
      <c r="A289" s="16" t="s">
        <v>2219</v>
      </c>
      <c r="B289" s="14">
        <v>10</v>
      </c>
      <c r="C289" s="14">
        <v>3</v>
      </c>
      <c r="D289" s="14">
        <v>13</v>
      </c>
      <c r="F289" s="15"/>
    </row>
    <row r="290" spans="1:6">
      <c r="A290" s="16" t="s">
        <v>2220</v>
      </c>
      <c r="B290" s="14">
        <v>0</v>
      </c>
      <c r="C290" s="14">
        <v>3</v>
      </c>
      <c r="D290" s="14">
        <v>3</v>
      </c>
      <c r="F290" s="15"/>
    </row>
    <row r="291" spans="1:6">
      <c r="A291" s="16" t="s">
        <v>2221</v>
      </c>
      <c r="B291" s="14">
        <v>8</v>
      </c>
      <c r="C291" s="14">
        <v>3</v>
      </c>
      <c r="D291" s="14">
        <v>11</v>
      </c>
      <c r="F291" s="15"/>
    </row>
    <row r="292" spans="1:6">
      <c r="A292" s="16" t="s">
        <v>2222</v>
      </c>
      <c r="B292" s="14">
        <v>10</v>
      </c>
      <c r="C292" s="14">
        <v>3</v>
      </c>
      <c r="D292" s="14">
        <v>13</v>
      </c>
      <c r="F292" s="15"/>
    </row>
    <row r="293" spans="1:6">
      <c r="A293" s="16" t="s">
        <v>2223</v>
      </c>
      <c r="B293" s="14">
        <v>8</v>
      </c>
      <c r="C293" s="14">
        <v>3</v>
      </c>
      <c r="D293" s="14">
        <v>11</v>
      </c>
      <c r="F293" s="15"/>
    </row>
    <row r="294" spans="1:6">
      <c r="A294" s="16" t="s">
        <v>2224</v>
      </c>
      <c r="B294" s="14">
        <v>9</v>
      </c>
      <c r="C294" s="14">
        <v>3</v>
      </c>
      <c r="D294" s="14">
        <v>12</v>
      </c>
      <c r="F294" s="15"/>
    </row>
    <row r="295" spans="1:6">
      <c r="A295" s="16" t="s">
        <v>2225</v>
      </c>
      <c r="B295" s="14">
        <v>10</v>
      </c>
      <c r="C295" s="14">
        <v>3</v>
      </c>
      <c r="D295" s="14">
        <v>13</v>
      </c>
      <c r="F295" s="15"/>
    </row>
    <row r="296" spans="1:6">
      <c r="A296" s="16" t="s">
        <v>2226</v>
      </c>
      <c r="B296" s="14">
        <v>10</v>
      </c>
      <c r="C296" s="14">
        <v>3</v>
      </c>
      <c r="D296" s="14">
        <v>13</v>
      </c>
      <c r="F296" s="15"/>
    </row>
    <row r="297" spans="1:6">
      <c r="A297" s="16" t="s">
        <v>2227</v>
      </c>
      <c r="B297" s="14">
        <v>0</v>
      </c>
      <c r="C297" s="14">
        <v>0</v>
      </c>
      <c r="D297" s="14">
        <v>0</v>
      </c>
      <c r="F297" s="15"/>
    </row>
    <row r="298" spans="1:6">
      <c r="A298" s="16" t="s">
        <v>2228</v>
      </c>
      <c r="B298" s="14">
        <v>10</v>
      </c>
      <c r="C298" s="14">
        <v>3</v>
      </c>
      <c r="D298" s="14">
        <v>13</v>
      </c>
      <c r="F298" s="15"/>
    </row>
    <row r="299" spans="1:6">
      <c r="A299" s="16" t="s">
        <v>2229</v>
      </c>
      <c r="B299" s="14">
        <v>0</v>
      </c>
      <c r="C299" s="14">
        <v>0</v>
      </c>
      <c r="D299" s="14">
        <v>0</v>
      </c>
      <c r="F299" s="15"/>
    </row>
    <row r="300" spans="1:1">
      <c r="A300" s="1" t="s">
        <v>2230</v>
      </c>
    </row>
    <row r="301" spans="1:4">
      <c r="A301" s="2" t="s">
        <v>2</v>
      </c>
      <c r="B301" s="2" t="s">
        <v>2082</v>
      </c>
      <c r="C301" s="2" t="s">
        <v>2231</v>
      </c>
      <c r="D301" s="2" t="s">
        <v>6</v>
      </c>
    </row>
    <row r="302" spans="1:4">
      <c r="A302" s="18" t="s">
        <v>2232</v>
      </c>
      <c r="B302" s="2">
        <v>6</v>
      </c>
      <c r="C302" s="2">
        <v>5</v>
      </c>
      <c r="D302" s="2">
        <v>11</v>
      </c>
    </row>
    <row r="303" spans="1:4">
      <c r="A303" s="18" t="s">
        <v>2233</v>
      </c>
      <c r="B303" s="2">
        <v>6</v>
      </c>
      <c r="C303" s="2">
        <v>5</v>
      </c>
      <c r="D303" s="2">
        <v>11</v>
      </c>
    </row>
    <row r="304" spans="1:4">
      <c r="A304" s="18" t="s">
        <v>2234</v>
      </c>
      <c r="B304" s="2">
        <v>6</v>
      </c>
      <c r="C304" s="2">
        <v>5</v>
      </c>
      <c r="D304" s="2">
        <v>11</v>
      </c>
    </row>
    <row r="305" spans="1:4">
      <c r="A305" s="18" t="s">
        <v>2235</v>
      </c>
      <c r="B305" s="2">
        <v>6</v>
      </c>
      <c r="C305" s="2">
        <v>5</v>
      </c>
      <c r="D305" s="2">
        <v>11</v>
      </c>
    </row>
    <row r="306" spans="1:4">
      <c r="A306" s="18" t="s">
        <v>2236</v>
      </c>
      <c r="B306" s="2">
        <v>6</v>
      </c>
      <c r="C306" s="2">
        <v>5</v>
      </c>
      <c r="D306" s="2">
        <v>11</v>
      </c>
    </row>
    <row r="307" spans="1:4">
      <c r="A307" s="18" t="s">
        <v>2237</v>
      </c>
      <c r="B307" s="2">
        <v>6</v>
      </c>
      <c r="C307" s="2">
        <v>5</v>
      </c>
      <c r="D307" s="2">
        <v>11</v>
      </c>
    </row>
    <row r="308" spans="1:4">
      <c r="A308" s="18" t="s">
        <v>2238</v>
      </c>
      <c r="B308" s="2">
        <v>6</v>
      </c>
      <c r="C308" s="2">
        <v>5</v>
      </c>
      <c r="D308" s="2">
        <v>11</v>
      </c>
    </row>
    <row r="309" spans="1:4">
      <c r="A309" s="18" t="s">
        <v>2239</v>
      </c>
      <c r="B309" s="2">
        <v>6</v>
      </c>
      <c r="C309" s="2">
        <v>5</v>
      </c>
      <c r="D309" s="2">
        <v>11</v>
      </c>
    </row>
    <row r="310" spans="1:4">
      <c r="A310" s="18" t="s">
        <v>2240</v>
      </c>
      <c r="B310" s="2">
        <v>6</v>
      </c>
      <c r="C310" s="2">
        <v>5</v>
      </c>
      <c r="D310" s="2">
        <v>11</v>
      </c>
    </row>
    <row r="311" spans="1:4">
      <c r="A311" s="18" t="s">
        <v>2241</v>
      </c>
      <c r="B311" s="2">
        <v>6</v>
      </c>
      <c r="C311" s="2">
        <v>5</v>
      </c>
      <c r="D311" s="2">
        <v>11</v>
      </c>
    </row>
    <row r="312" spans="1:4">
      <c r="A312" s="18" t="s">
        <v>2242</v>
      </c>
      <c r="B312" s="2">
        <v>6</v>
      </c>
      <c r="C312" s="2">
        <v>5</v>
      </c>
      <c r="D312" s="2">
        <v>11</v>
      </c>
    </row>
    <row r="313" spans="1:4">
      <c r="A313" s="18" t="s">
        <v>2243</v>
      </c>
      <c r="B313" s="2">
        <v>6</v>
      </c>
      <c r="C313" s="2">
        <v>5</v>
      </c>
      <c r="D313" s="2">
        <v>11</v>
      </c>
    </row>
    <row r="314" spans="1:4">
      <c r="A314" s="18" t="s">
        <v>2244</v>
      </c>
      <c r="B314" s="2">
        <v>5</v>
      </c>
      <c r="C314" s="2">
        <v>5</v>
      </c>
      <c r="D314" s="2">
        <v>11</v>
      </c>
    </row>
    <row r="315" spans="1:4">
      <c r="A315" s="18" t="s">
        <v>2245</v>
      </c>
      <c r="B315" s="2">
        <v>6</v>
      </c>
      <c r="C315" s="2">
        <v>5</v>
      </c>
      <c r="D315" s="2">
        <v>11</v>
      </c>
    </row>
    <row r="316" spans="1:4">
      <c r="A316" s="18" t="s">
        <v>2246</v>
      </c>
      <c r="B316" s="2">
        <v>6</v>
      </c>
      <c r="C316" s="2">
        <v>5</v>
      </c>
      <c r="D316" s="2">
        <v>11</v>
      </c>
    </row>
    <row r="317" spans="1:4">
      <c r="A317" s="18" t="s">
        <v>2247</v>
      </c>
      <c r="B317" s="2">
        <v>6</v>
      </c>
      <c r="C317" s="2">
        <v>5</v>
      </c>
      <c r="D317" s="2">
        <v>11</v>
      </c>
    </row>
    <row r="318" spans="1:4">
      <c r="A318" s="18" t="s">
        <v>2248</v>
      </c>
      <c r="B318" s="2">
        <v>6</v>
      </c>
      <c r="C318" s="2">
        <v>5</v>
      </c>
      <c r="D318" s="2">
        <v>11</v>
      </c>
    </row>
    <row r="319" spans="1:4">
      <c r="A319" s="18" t="s">
        <v>2249</v>
      </c>
      <c r="B319" s="2">
        <v>6</v>
      </c>
      <c r="C319" s="2">
        <v>5</v>
      </c>
      <c r="D319" s="2">
        <v>11</v>
      </c>
    </row>
    <row r="320" spans="1:4">
      <c r="A320" s="18" t="s">
        <v>2250</v>
      </c>
      <c r="B320" s="2">
        <v>5</v>
      </c>
      <c r="C320" s="2">
        <v>5</v>
      </c>
      <c r="D320" s="2">
        <v>10</v>
      </c>
    </row>
    <row r="321" spans="1:4">
      <c r="A321" s="18" t="s">
        <v>2251</v>
      </c>
      <c r="B321" s="2">
        <v>6</v>
      </c>
      <c r="C321" s="2">
        <v>5</v>
      </c>
      <c r="D321" s="2">
        <v>11</v>
      </c>
    </row>
    <row r="322" spans="1:4">
      <c r="A322" s="18" t="s">
        <v>2252</v>
      </c>
      <c r="B322" s="2">
        <v>6</v>
      </c>
      <c r="C322" s="2">
        <v>5</v>
      </c>
      <c r="D322" s="2">
        <v>11</v>
      </c>
    </row>
    <row r="323" spans="1:4">
      <c r="A323" s="18" t="s">
        <v>2253</v>
      </c>
      <c r="B323" s="2">
        <v>6</v>
      </c>
      <c r="C323" s="2">
        <v>5</v>
      </c>
      <c r="D323" s="2">
        <v>11</v>
      </c>
    </row>
    <row r="324" spans="1:4">
      <c r="A324" s="18" t="s">
        <v>2254</v>
      </c>
      <c r="B324" s="2">
        <v>6</v>
      </c>
      <c r="C324" s="2">
        <v>5</v>
      </c>
      <c r="D324" s="2">
        <v>11</v>
      </c>
    </row>
    <row r="325" spans="1:4">
      <c r="A325" s="18" t="s">
        <v>2255</v>
      </c>
      <c r="B325" s="2">
        <v>6</v>
      </c>
      <c r="C325" s="2">
        <v>5</v>
      </c>
      <c r="D325" s="2">
        <v>11</v>
      </c>
    </row>
    <row r="326" spans="1:4">
      <c r="A326" s="18" t="s">
        <v>2256</v>
      </c>
      <c r="B326" s="2">
        <v>5</v>
      </c>
      <c r="C326" s="2">
        <v>5</v>
      </c>
      <c r="D326" s="2">
        <v>10</v>
      </c>
    </row>
    <row r="327" spans="1:4">
      <c r="A327" s="18" t="s">
        <v>2257</v>
      </c>
      <c r="B327" s="2">
        <v>6</v>
      </c>
      <c r="C327" s="2">
        <v>5</v>
      </c>
      <c r="D327" s="2">
        <v>11</v>
      </c>
    </row>
    <row r="328" spans="1:4">
      <c r="A328" s="18" t="s">
        <v>2258</v>
      </c>
      <c r="B328" s="2">
        <v>6</v>
      </c>
      <c r="C328" s="2">
        <v>5</v>
      </c>
      <c r="D328" s="2">
        <v>11</v>
      </c>
    </row>
    <row r="329" spans="1:4">
      <c r="A329" s="18" t="s">
        <v>2259</v>
      </c>
      <c r="B329" s="2">
        <v>6</v>
      </c>
      <c r="C329" s="2">
        <v>5</v>
      </c>
      <c r="D329" s="2">
        <v>11</v>
      </c>
    </row>
    <row r="330" spans="1:4">
      <c r="A330" s="18" t="s">
        <v>2260</v>
      </c>
      <c r="B330" s="2">
        <v>4</v>
      </c>
      <c r="C330" s="2">
        <v>0</v>
      </c>
      <c r="D330" s="2">
        <v>4</v>
      </c>
    </row>
    <row r="331" spans="1:4">
      <c r="A331" s="18" t="s">
        <v>2261</v>
      </c>
      <c r="B331" s="2">
        <v>6</v>
      </c>
      <c r="C331" s="2">
        <v>5</v>
      </c>
      <c r="D331" s="2">
        <v>11</v>
      </c>
    </row>
    <row r="332" spans="1:4">
      <c r="A332" s="18" t="s">
        <v>2262</v>
      </c>
      <c r="B332" s="2">
        <v>6</v>
      </c>
      <c r="C332" s="2">
        <v>5</v>
      </c>
      <c r="D332" s="2">
        <v>11</v>
      </c>
    </row>
    <row r="333" spans="1:4">
      <c r="A333" s="18" t="s">
        <v>2263</v>
      </c>
      <c r="B333" s="2">
        <v>6</v>
      </c>
      <c r="C333" s="2">
        <v>5</v>
      </c>
      <c r="D333" s="2">
        <v>11</v>
      </c>
    </row>
    <row r="334" spans="1:4">
      <c r="A334" s="18" t="s">
        <v>2264</v>
      </c>
      <c r="B334" s="2">
        <v>6</v>
      </c>
      <c r="C334" s="2">
        <v>5</v>
      </c>
      <c r="D334" s="2">
        <v>11</v>
      </c>
    </row>
    <row r="335" spans="1:4">
      <c r="A335" s="18" t="s">
        <v>2265</v>
      </c>
      <c r="B335" s="2">
        <v>6</v>
      </c>
      <c r="C335" s="2">
        <v>5</v>
      </c>
      <c r="D335" s="2">
        <v>11</v>
      </c>
    </row>
    <row r="336" spans="1:4">
      <c r="A336" s="18" t="s">
        <v>2266</v>
      </c>
      <c r="B336" s="2">
        <v>3</v>
      </c>
      <c r="C336" s="2">
        <v>5</v>
      </c>
      <c r="D336" s="2">
        <v>8</v>
      </c>
    </row>
    <row r="337" spans="1:4">
      <c r="A337" s="18" t="s">
        <v>2267</v>
      </c>
      <c r="B337" s="2">
        <v>6</v>
      </c>
      <c r="C337" s="2">
        <v>5</v>
      </c>
      <c r="D337" s="2">
        <v>11</v>
      </c>
    </row>
    <row r="338" spans="1:4">
      <c r="A338" s="18" t="s">
        <v>2268</v>
      </c>
      <c r="B338" s="2">
        <v>5</v>
      </c>
      <c r="C338" s="2">
        <v>5</v>
      </c>
      <c r="D338" s="2">
        <v>10</v>
      </c>
    </row>
    <row r="339" spans="1:4">
      <c r="A339" s="18" t="s">
        <v>2269</v>
      </c>
      <c r="B339" s="2">
        <v>6</v>
      </c>
      <c r="C339" s="2">
        <v>5</v>
      </c>
      <c r="D339" s="2">
        <v>11</v>
      </c>
    </row>
    <row r="340" spans="1:4">
      <c r="A340" s="18" t="s">
        <v>2270</v>
      </c>
      <c r="B340" s="2">
        <v>6</v>
      </c>
      <c r="C340" s="2">
        <v>5</v>
      </c>
      <c r="D340" s="2">
        <v>11</v>
      </c>
    </row>
    <row r="341" spans="1:4">
      <c r="A341" s="18" t="s">
        <v>2271</v>
      </c>
      <c r="B341" s="2">
        <v>6</v>
      </c>
      <c r="C341" s="2">
        <v>5</v>
      </c>
      <c r="D341" s="2">
        <v>11</v>
      </c>
    </row>
    <row r="342" spans="1:4">
      <c r="A342" s="18" t="s">
        <v>2272</v>
      </c>
      <c r="B342" s="2">
        <v>6</v>
      </c>
      <c r="C342" s="2">
        <v>5</v>
      </c>
      <c r="D342" s="2">
        <v>11</v>
      </c>
    </row>
    <row r="343" spans="1:4">
      <c r="A343" s="18" t="s">
        <v>2273</v>
      </c>
      <c r="B343" s="2">
        <v>6</v>
      </c>
      <c r="C343" s="2">
        <v>5</v>
      </c>
      <c r="D343" s="2">
        <v>11</v>
      </c>
    </row>
    <row r="344" spans="1:4">
      <c r="A344" s="18" t="s">
        <v>2274</v>
      </c>
      <c r="B344" s="2">
        <v>6</v>
      </c>
      <c r="C344" s="2">
        <v>5</v>
      </c>
      <c r="D344" s="2">
        <v>11</v>
      </c>
    </row>
    <row r="345" spans="1:4">
      <c r="A345" s="18" t="s">
        <v>2275</v>
      </c>
      <c r="B345" s="2">
        <v>2</v>
      </c>
      <c r="C345" s="2">
        <v>0</v>
      </c>
      <c r="D345" s="2">
        <v>2</v>
      </c>
    </row>
    <row r="346" spans="1:4">
      <c r="A346" s="18" t="s">
        <v>2276</v>
      </c>
      <c r="B346" s="2">
        <v>1</v>
      </c>
      <c r="C346" s="2">
        <v>0</v>
      </c>
      <c r="D346" s="2">
        <v>1</v>
      </c>
    </row>
    <row r="347" spans="1:4">
      <c r="A347" s="18" t="s">
        <v>2277</v>
      </c>
      <c r="B347" s="2">
        <v>2</v>
      </c>
      <c r="C347" s="2">
        <v>1</v>
      </c>
      <c r="D347" s="2">
        <v>3</v>
      </c>
    </row>
    <row r="348" spans="1:1">
      <c r="A348" s="1" t="s">
        <v>2278</v>
      </c>
    </row>
    <row r="349" ht="14.4" spans="1:5">
      <c r="A349" s="4" t="s">
        <v>1</v>
      </c>
      <c r="B349" s="4"/>
      <c r="C349" s="4"/>
      <c r="D349" s="4"/>
      <c r="E349" s="4"/>
    </row>
    <row r="350" ht="14.4" spans="1:5">
      <c r="A350" s="4" t="s">
        <v>2</v>
      </c>
      <c r="B350" s="4" t="s">
        <v>3</v>
      </c>
      <c r="C350" s="4" t="s">
        <v>2279</v>
      </c>
      <c r="D350" s="4" t="s">
        <v>2280</v>
      </c>
      <c r="E350" s="4" t="s">
        <v>6</v>
      </c>
    </row>
    <row r="351" ht="14.4" spans="1:5">
      <c r="A351" s="19" t="s">
        <v>2281</v>
      </c>
      <c r="B351" s="19" t="s">
        <v>2282</v>
      </c>
      <c r="C351" s="4">
        <v>7</v>
      </c>
      <c r="D351" s="4">
        <v>6</v>
      </c>
      <c r="E351" s="4">
        <f t="shared" ref="E351:E397" si="3">C351+D351</f>
        <v>13</v>
      </c>
    </row>
    <row r="352" ht="14.4" spans="1:5">
      <c r="A352" s="19" t="s">
        <v>2283</v>
      </c>
      <c r="B352" s="19" t="s">
        <v>2284</v>
      </c>
      <c r="C352" s="4">
        <v>7</v>
      </c>
      <c r="D352" s="4">
        <v>6</v>
      </c>
      <c r="E352" s="4">
        <f t="shared" si="3"/>
        <v>13</v>
      </c>
    </row>
    <row r="353" ht="14.4" spans="1:5">
      <c r="A353" s="19" t="s">
        <v>2285</v>
      </c>
      <c r="B353" s="19" t="s">
        <v>2286</v>
      </c>
      <c r="C353" s="4">
        <v>0</v>
      </c>
      <c r="D353" s="4">
        <v>6</v>
      </c>
      <c r="E353" s="4">
        <f t="shared" si="3"/>
        <v>6</v>
      </c>
    </row>
    <row r="354" ht="14.4" spans="1:5">
      <c r="A354" s="19" t="s">
        <v>2287</v>
      </c>
      <c r="B354" s="19" t="s">
        <v>2288</v>
      </c>
      <c r="C354" s="4">
        <v>7</v>
      </c>
      <c r="D354" s="4">
        <v>6</v>
      </c>
      <c r="E354" s="4">
        <f t="shared" si="3"/>
        <v>13</v>
      </c>
    </row>
    <row r="355" ht="14.4" spans="1:5">
      <c r="A355" s="19" t="s">
        <v>2289</v>
      </c>
      <c r="B355" s="19" t="s">
        <v>2290</v>
      </c>
      <c r="C355" s="4">
        <v>7</v>
      </c>
      <c r="D355" s="4">
        <v>6</v>
      </c>
      <c r="E355" s="4">
        <f t="shared" si="3"/>
        <v>13</v>
      </c>
    </row>
    <row r="356" ht="14.4" spans="1:5">
      <c r="A356" s="19" t="s">
        <v>2291</v>
      </c>
      <c r="B356" s="19" t="s">
        <v>2292</v>
      </c>
      <c r="C356" s="4">
        <v>7</v>
      </c>
      <c r="D356" s="4">
        <v>6</v>
      </c>
      <c r="E356" s="4">
        <f t="shared" si="3"/>
        <v>13</v>
      </c>
    </row>
    <row r="357" ht="14.4" spans="1:5">
      <c r="A357" s="19" t="s">
        <v>2293</v>
      </c>
      <c r="B357" s="19" t="s">
        <v>2294</v>
      </c>
      <c r="C357" s="4">
        <v>7</v>
      </c>
      <c r="D357" s="4">
        <v>6</v>
      </c>
      <c r="E357" s="4">
        <f t="shared" si="3"/>
        <v>13</v>
      </c>
    </row>
    <row r="358" ht="14.4" spans="1:5">
      <c r="A358" s="19" t="s">
        <v>2295</v>
      </c>
      <c r="B358" s="19" t="s">
        <v>2296</v>
      </c>
      <c r="C358" s="4">
        <v>7</v>
      </c>
      <c r="D358" s="4">
        <v>6</v>
      </c>
      <c r="E358" s="4">
        <f t="shared" si="3"/>
        <v>13</v>
      </c>
    </row>
    <row r="359" ht="14.4" spans="1:5">
      <c r="A359" s="19" t="s">
        <v>2297</v>
      </c>
      <c r="B359" s="19" t="s">
        <v>2298</v>
      </c>
      <c r="C359" s="4">
        <v>7</v>
      </c>
      <c r="D359" s="4">
        <v>6</v>
      </c>
      <c r="E359" s="4">
        <f t="shared" si="3"/>
        <v>13</v>
      </c>
    </row>
    <row r="360" ht="14.4" spans="1:5">
      <c r="A360" s="19" t="s">
        <v>2299</v>
      </c>
      <c r="B360" s="19" t="s">
        <v>2300</v>
      </c>
      <c r="C360" s="4">
        <v>7</v>
      </c>
      <c r="D360" s="4">
        <v>6</v>
      </c>
      <c r="E360" s="4">
        <f t="shared" si="3"/>
        <v>13</v>
      </c>
    </row>
    <row r="361" ht="14.4" spans="1:5">
      <c r="A361" s="19" t="s">
        <v>2301</v>
      </c>
      <c r="B361" s="19" t="s">
        <v>2302</v>
      </c>
      <c r="C361" s="4">
        <v>7</v>
      </c>
      <c r="D361" s="4">
        <v>6</v>
      </c>
      <c r="E361" s="4">
        <f t="shared" si="3"/>
        <v>13</v>
      </c>
    </row>
    <row r="362" ht="14.4" spans="1:5">
      <c r="A362" s="19" t="s">
        <v>2303</v>
      </c>
      <c r="B362" s="19" t="s">
        <v>2304</v>
      </c>
      <c r="C362" s="4">
        <v>7</v>
      </c>
      <c r="D362" s="4">
        <v>6</v>
      </c>
      <c r="E362" s="4">
        <f t="shared" si="3"/>
        <v>13</v>
      </c>
    </row>
    <row r="363" ht="14.4" spans="1:5">
      <c r="A363" s="19" t="s">
        <v>2305</v>
      </c>
      <c r="B363" s="19" t="s">
        <v>2306</v>
      </c>
      <c r="C363" s="4">
        <v>7</v>
      </c>
      <c r="D363" s="4">
        <v>6</v>
      </c>
      <c r="E363" s="4">
        <f t="shared" si="3"/>
        <v>13</v>
      </c>
    </row>
    <row r="364" ht="14.4" spans="1:5">
      <c r="A364" s="19" t="s">
        <v>2307</v>
      </c>
      <c r="B364" s="19" t="s">
        <v>2308</v>
      </c>
      <c r="C364" s="4">
        <v>7</v>
      </c>
      <c r="D364" s="4">
        <v>6</v>
      </c>
      <c r="E364" s="4">
        <f t="shared" si="3"/>
        <v>13</v>
      </c>
    </row>
    <row r="365" ht="14.4" spans="1:5">
      <c r="A365" s="19" t="s">
        <v>2309</v>
      </c>
      <c r="B365" s="19" t="s">
        <v>2310</v>
      </c>
      <c r="C365" s="4">
        <v>7</v>
      </c>
      <c r="D365" s="4">
        <v>6</v>
      </c>
      <c r="E365" s="4">
        <f t="shared" si="3"/>
        <v>13</v>
      </c>
    </row>
    <row r="366" ht="14.4" spans="1:5">
      <c r="A366" s="19" t="s">
        <v>2311</v>
      </c>
      <c r="B366" s="19" t="s">
        <v>2312</v>
      </c>
      <c r="C366" s="4">
        <v>7</v>
      </c>
      <c r="D366" s="4">
        <v>5</v>
      </c>
      <c r="E366" s="4">
        <f t="shared" si="3"/>
        <v>12</v>
      </c>
    </row>
    <row r="367" ht="14.4" spans="1:5">
      <c r="A367" s="19" t="s">
        <v>2313</v>
      </c>
      <c r="B367" s="19" t="s">
        <v>2314</v>
      </c>
      <c r="C367" s="4">
        <v>7</v>
      </c>
      <c r="D367" s="4">
        <v>6</v>
      </c>
      <c r="E367" s="4">
        <f t="shared" si="3"/>
        <v>13</v>
      </c>
    </row>
    <row r="368" ht="14.4" spans="1:5">
      <c r="A368" s="19" t="s">
        <v>2315</v>
      </c>
      <c r="B368" s="19" t="s">
        <v>2316</v>
      </c>
      <c r="C368" s="4">
        <v>6</v>
      </c>
      <c r="D368" s="4">
        <v>4</v>
      </c>
      <c r="E368" s="4">
        <f t="shared" si="3"/>
        <v>10</v>
      </c>
    </row>
    <row r="369" ht="14.4" spans="1:5">
      <c r="A369" s="19" t="s">
        <v>2317</v>
      </c>
      <c r="B369" s="19" t="s">
        <v>2318</v>
      </c>
      <c r="C369" s="4">
        <v>7</v>
      </c>
      <c r="D369" s="4">
        <v>6</v>
      </c>
      <c r="E369" s="4">
        <f t="shared" si="3"/>
        <v>13</v>
      </c>
    </row>
    <row r="370" ht="14.4" spans="1:5">
      <c r="A370" s="19" t="s">
        <v>2319</v>
      </c>
      <c r="B370" s="19" t="s">
        <v>2320</v>
      </c>
      <c r="C370" s="4">
        <v>7</v>
      </c>
      <c r="D370" s="4">
        <v>6</v>
      </c>
      <c r="E370" s="4">
        <f t="shared" si="3"/>
        <v>13</v>
      </c>
    </row>
    <row r="371" ht="14.4" spans="1:5">
      <c r="A371" s="19" t="s">
        <v>2321</v>
      </c>
      <c r="B371" s="19" t="s">
        <v>2322</v>
      </c>
      <c r="C371" s="4">
        <v>7</v>
      </c>
      <c r="D371" s="4">
        <v>6</v>
      </c>
      <c r="E371" s="4">
        <f t="shared" si="3"/>
        <v>13</v>
      </c>
    </row>
    <row r="372" ht="14.4" spans="1:5">
      <c r="A372" s="19" t="s">
        <v>2323</v>
      </c>
      <c r="B372" s="19" t="s">
        <v>2324</v>
      </c>
      <c r="C372" s="4">
        <v>7</v>
      </c>
      <c r="D372" s="4">
        <v>5</v>
      </c>
      <c r="E372" s="4">
        <f t="shared" si="3"/>
        <v>12</v>
      </c>
    </row>
    <row r="373" ht="14.4" spans="1:5">
      <c r="A373" s="19" t="s">
        <v>2325</v>
      </c>
      <c r="B373" s="19" t="s">
        <v>2326</v>
      </c>
      <c r="C373" s="4">
        <v>7</v>
      </c>
      <c r="D373" s="4">
        <v>6</v>
      </c>
      <c r="E373" s="4">
        <f t="shared" si="3"/>
        <v>13</v>
      </c>
    </row>
    <row r="374" ht="14.4" spans="1:5">
      <c r="A374" s="19" t="s">
        <v>2327</v>
      </c>
      <c r="B374" s="19" t="s">
        <v>2328</v>
      </c>
      <c r="C374" s="4">
        <v>7</v>
      </c>
      <c r="D374" s="4">
        <v>6</v>
      </c>
      <c r="E374" s="4">
        <f t="shared" si="3"/>
        <v>13</v>
      </c>
    </row>
    <row r="375" ht="14.4" spans="1:5">
      <c r="A375" s="19" t="s">
        <v>2329</v>
      </c>
      <c r="B375" s="19" t="s">
        <v>2330</v>
      </c>
      <c r="C375" s="4">
        <v>7</v>
      </c>
      <c r="D375" s="4">
        <v>6</v>
      </c>
      <c r="E375" s="4">
        <f t="shared" si="3"/>
        <v>13</v>
      </c>
    </row>
    <row r="376" ht="14.4" spans="1:5">
      <c r="A376" s="19" t="s">
        <v>2331</v>
      </c>
      <c r="B376" s="19" t="s">
        <v>2332</v>
      </c>
      <c r="C376" s="4">
        <v>7</v>
      </c>
      <c r="D376" s="4">
        <v>6</v>
      </c>
      <c r="E376" s="4">
        <f t="shared" si="3"/>
        <v>13</v>
      </c>
    </row>
    <row r="377" ht="14.4" spans="1:5">
      <c r="A377" s="19" t="s">
        <v>2333</v>
      </c>
      <c r="B377" s="19" t="s">
        <v>2334</v>
      </c>
      <c r="C377" s="4">
        <v>7</v>
      </c>
      <c r="D377" s="4">
        <v>6</v>
      </c>
      <c r="E377" s="4">
        <f t="shared" si="3"/>
        <v>13</v>
      </c>
    </row>
    <row r="378" ht="14.4" spans="1:5">
      <c r="A378" s="19" t="s">
        <v>2335</v>
      </c>
      <c r="B378" s="19" t="s">
        <v>2336</v>
      </c>
      <c r="C378" s="4">
        <v>7</v>
      </c>
      <c r="D378" s="4">
        <v>6</v>
      </c>
      <c r="E378" s="4">
        <f t="shared" si="3"/>
        <v>13</v>
      </c>
    </row>
    <row r="379" ht="14.4" spans="1:5">
      <c r="A379" s="19" t="s">
        <v>2337</v>
      </c>
      <c r="B379" s="19" t="s">
        <v>2338</v>
      </c>
      <c r="C379" s="4">
        <v>7</v>
      </c>
      <c r="D379" s="4">
        <v>6</v>
      </c>
      <c r="E379" s="4">
        <f t="shared" si="3"/>
        <v>13</v>
      </c>
    </row>
    <row r="380" ht="14.4" spans="1:5">
      <c r="A380" s="19" t="s">
        <v>2339</v>
      </c>
      <c r="B380" s="19" t="s">
        <v>2340</v>
      </c>
      <c r="C380" s="4">
        <v>7</v>
      </c>
      <c r="D380" s="4">
        <v>6</v>
      </c>
      <c r="E380" s="4">
        <f t="shared" si="3"/>
        <v>13</v>
      </c>
    </row>
    <row r="381" ht="14.4" spans="1:5">
      <c r="A381" s="19" t="s">
        <v>2341</v>
      </c>
      <c r="B381" s="19" t="s">
        <v>2342</v>
      </c>
      <c r="C381" s="4">
        <v>7</v>
      </c>
      <c r="D381" s="4">
        <v>6</v>
      </c>
      <c r="E381" s="4">
        <f t="shared" si="3"/>
        <v>13</v>
      </c>
    </row>
    <row r="382" ht="14.4" spans="1:5">
      <c r="A382" s="19" t="s">
        <v>2343</v>
      </c>
      <c r="B382" s="19" t="s">
        <v>2344</v>
      </c>
      <c r="C382" s="4">
        <v>7</v>
      </c>
      <c r="D382" s="4">
        <v>5</v>
      </c>
      <c r="E382" s="4">
        <f t="shared" si="3"/>
        <v>12</v>
      </c>
    </row>
    <row r="383" ht="14.4" spans="1:5">
      <c r="A383" s="19" t="s">
        <v>2345</v>
      </c>
      <c r="B383" s="19" t="s">
        <v>2346</v>
      </c>
      <c r="C383" s="4">
        <v>7</v>
      </c>
      <c r="D383" s="4">
        <v>6</v>
      </c>
      <c r="E383" s="4">
        <f t="shared" si="3"/>
        <v>13</v>
      </c>
    </row>
    <row r="384" ht="14.4" spans="1:5">
      <c r="A384" s="19" t="s">
        <v>2347</v>
      </c>
      <c r="B384" s="19" t="s">
        <v>2348</v>
      </c>
      <c r="C384" s="4">
        <v>7</v>
      </c>
      <c r="D384" s="4">
        <v>6</v>
      </c>
      <c r="E384" s="4">
        <f t="shared" si="3"/>
        <v>13</v>
      </c>
    </row>
    <row r="385" ht="14.4" spans="1:5">
      <c r="A385" s="19" t="s">
        <v>2349</v>
      </c>
      <c r="B385" s="19" t="s">
        <v>2350</v>
      </c>
      <c r="C385" s="4">
        <v>7</v>
      </c>
      <c r="D385" s="4">
        <v>6</v>
      </c>
      <c r="E385" s="4">
        <f t="shared" si="3"/>
        <v>13</v>
      </c>
    </row>
    <row r="386" ht="14.4" spans="1:5">
      <c r="A386" s="19" t="s">
        <v>2351</v>
      </c>
      <c r="B386" s="19" t="s">
        <v>2352</v>
      </c>
      <c r="C386" s="4">
        <v>7</v>
      </c>
      <c r="D386" s="4">
        <v>6</v>
      </c>
      <c r="E386" s="4">
        <f t="shared" si="3"/>
        <v>13</v>
      </c>
    </row>
    <row r="387" ht="14.4" spans="1:5">
      <c r="A387" s="19" t="s">
        <v>2353</v>
      </c>
      <c r="B387" s="19" t="s">
        <v>2354</v>
      </c>
      <c r="C387" s="4">
        <v>7</v>
      </c>
      <c r="D387" s="4">
        <v>6</v>
      </c>
      <c r="E387" s="4">
        <f t="shared" si="3"/>
        <v>13</v>
      </c>
    </row>
    <row r="388" ht="14.4" spans="1:5">
      <c r="A388" s="19" t="s">
        <v>2355</v>
      </c>
      <c r="B388" s="19" t="s">
        <v>2356</v>
      </c>
      <c r="C388" s="4">
        <v>7</v>
      </c>
      <c r="D388" s="4">
        <v>6</v>
      </c>
      <c r="E388" s="4">
        <f t="shared" si="3"/>
        <v>13</v>
      </c>
    </row>
    <row r="389" ht="14.4" spans="1:5">
      <c r="A389" s="19" t="s">
        <v>2357</v>
      </c>
      <c r="B389" s="19" t="s">
        <v>2358</v>
      </c>
      <c r="C389" s="4">
        <v>7</v>
      </c>
      <c r="D389" s="4">
        <v>6</v>
      </c>
      <c r="E389" s="4">
        <f t="shared" si="3"/>
        <v>13</v>
      </c>
    </row>
    <row r="390" ht="14.4" spans="1:5">
      <c r="A390" s="19" t="s">
        <v>2359</v>
      </c>
      <c r="B390" s="19" t="s">
        <v>2360</v>
      </c>
      <c r="C390" s="4">
        <v>7</v>
      </c>
      <c r="D390" s="4">
        <v>6</v>
      </c>
      <c r="E390" s="4">
        <f t="shared" si="3"/>
        <v>13</v>
      </c>
    </row>
    <row r="391" ht="14.4" spans="1:5">
      <c r="A391" s="19" t="s">
        <v>2361</v>
      </c>
      <c r="B391" s="19" t="s">
        <v>2362</v>
      </c>
      <c r="C391" s="4">
        <v>7</v>
      </c>
      <c r="D391" s="4">
        <v>6</v>
      </c>
      <c r="E391" s="4">
        <f t="shared" si="3"/>
        <v>13</v>
      </c>
    </row>
    <row r="392" ht="14.4" spans="1:5">
      <c r="A392" s="19" t="s">
        <v>2363</v>
      </c>
      <c r="B392" s="19" t="s">
        <v>2364</v>
      </c>
      <c r="C392" s="4">
        <v>7</v>
      </c>
      <c r="D392" s="4">
        <v>4</v>
      </c>
      <c r="E392" s="4">
        <f t="shared" si="3"/>
        <v>11</v>
      </c>
    </row>
    <row r="393" ht="14.4" spans="1:5">
      <c r="A393" s="19" t="s">
        <v>2365</v>
      </c>
      <c r="B393" s="19" t="s">
        <v>2366</v>
      </c>
      <c r="C393" s="4">
        <v>7</v>
      </c>
      <c r="D393" s="4">
        <v>5</v>
      </c>
      <c r="E393" s="4">
        <f t="shared" si="3"/>
        <v>12</v>
      </c>
    </row>
    <row r="394" ht="14.4" spans="1:5">
      <c r="A394" s="19" t="s">
        <v>2367</v>
      </c>
      <c r="B394" s="19" t="s">
        <v>2368</v>
      </c>
      <c r="C394" s="4">
        <v>7</v>
      </c>
      <c r="D394" s="4">
        <v>6</v>
      </c>
      <c r="E394" s="4">
        <f t="shared" si="3"/>
        <v>13</v>
      </c>
    </row>
    <row r="395" ht="14.4" spans="1:5">
      <c r="A395" s="19" t="s">
        <v>2369</v>
      </c>
      <c r="B395" s="19" t="s">
        <v>2370</v>
      </c>
      <c r="C395" s="4">
        <v>6</v>
      </c>
      <c r="D395" s="4">
        <v>5</v>
      </c>
      <c r="E395" s="4">
        <f t="shared" si="3"/>
        <v>11</v>
      </c>
    </row>
    <row r="396" ht="14.4" spans="1:5">
      <c r="A396" s="19" t="s">
        <v>2371</v>
      </c>
      <c r="B396" s="19" t="s">
        <v>2372</v>
      </c>
      <c r="C396" s="4">
        <v>6</v>
      </c>
      <c r="D396" s="4">
        <v>6</v>
      </c>
      <c r="E396" s="4">
        <f t="shared" si="3"/>
        <v>12</v>
      </c>
    </row>
    <row r="397" ht="14.4" spans="1:5">
      <c r="A397" s="19" t="s">
        <v>2373</v>
      </c>
      <c r="B397" s="19" t="s">
        <v>2374</v>
      </c>
      <c r="C397" s="4">
        <v>6</v>
      </c>
      <c r="D397" s="4">
        <v>6</v>
      </c>
      <c r="E397" s="4">
        <f t="shared" si="3"/>
        <v>12</v>
      </c>
    </row>
    <row r="398" spans="1:1">
      <c r="A398" s="1" t="s">
        <v>2375</v>
      </c>
    </row>
    <row r="399" ht="14.4" spans="1:5">
      <c r="A399" s="4" t="s">
        <v>1</v>
      </c>
      <c r="B399" s="4"/>
      <c r="C399" s="4"/>
      <c r="D399" s="4"/>
      <c r="E399" s="4"/>
    </row>
    <row r="400" ht="14.4" spans="1:5">
      <c r="A400" s="4" t="s">
        <v>2</v>
      </c>
      <c r="B400" s="4" t="s">
        <v>3</v>
      </c>
      <c r="C400" s="4" t="s">
        <v>4</v>
      </c>
      <c r="D400" s="4" t="s">
        <v>5</v>
      </c>
      <c r="E400" s="4" t="s">
        <v>6</v>
      </c>
    </row>
    <row r="401" ht="14.4" spans="1:5">
      <c r="A401" s="4" t="s">
        <v>2376</v>
      </c>
      <c r="B401" s="4" t="s">
        <v>2377</v>
      </c>
      <c r="C401" s="4">
        <v>4</v>
      </c>
      <c r="D401" s="4">
        <v>3</v>
      </c>
      <c r="E401" s="4">
        <f t="shared" ref="E401:E453" si="4">SUM(C401:D401)</f>
        <v>7</v>
      </c>
    </row>
    <row r="402" ht="14.4" spans="1:5">
      <c r="A402" s="4" t="s">
        <v>2378</v>
      </c>
      <c r="B402" s="4" t="s">
        <v>2379</v>
      </c>
      <c r="C402" s="4">
        <v>4</v>
      </c>
      <c r="D402" s="4">
        <v>3</v>
      </c>
      <c r="E402" s="4">
        <f t="shared" si="4"/>
        <v>7</v>
      </c>
    </row>
    <row r="403" ht="14.4" spans="1:5">
      <c r="A403" s="4" t="s">
        <v>2380</v>
      </c>
      <c r="B403" s="4" t="s">
        <v>2381</v>
      </c>
      <c r="C403" s="4">
        <v>6</v>
      </c>
      <c r="D403" s="4">
        <v>3</v>
      </c>
      <c r="E403" s="4">
        <f t="shared" si="4"/>
        <v>9</v>
      </c>
    </row>
    <row r="404" ht="14.4" spans="1:5">
      <c r="A404" s="4" t="s">
        <v>2382</v>
      </c>
      <c r="B404" s="4" t="s">
        <v>2383</v>
      </c>
      <c r="C404" s="4">
        <v>6</v>
      </c>
      <c r="D404" s="4">
        <v>3</v>
      </c>
      <c r="E404" s="4">
        <f t="shared" si="4"/>
        <v>9</v>
      </c>
    </row>
    <row r="405" ht="14.4" spans="1:5">
      <c r="A405" s="4" t="s">
        <v>2384</v>
      </c>
      <c r="B405" s="4" t="s">
        <v>2385</v>
      </c>
      <c r="C405" s="4">
        <v>6</v>
      </c>
      <c r="D405" s="4">
        <v>3</v>
      </c>
      <c r="E405" s="4">
        <f t="shared" si="4"/>
        <v>9</v>
      </c>
    </row>
    <row r="406" ht="14.4" spans="1:5">
      <c r="A406" s="4" t="s">
        <v>2386</v>
      </c>
      <c r="B406" s="4" t="s">
        <v>2387</v>
      </c>
      <c r="C406" s="4">
        <v>2</v>
      </c>
      <c r="D406" s="4">
        <v>0</v>
      </c>
      <c r="E406" s="4">
        <f t="shared" si="4"/>
        <v>2</v>
      </c>
    </row>
    <row r="407" ht="14.4" spans="1:5">
      <c r="A407" s="4" t="s">
        <v>2388</v>
      </c>
      <c r="B407" s="4" t="s">
        <v>2389</v>
      </c>
      <c r="C407" s="4">
        <v>6</v>
      </c>
      <c r="D407" s="4">
        <v>3</v>
      </c>
      <c r="E407" s="4">
        <f t="shared" si="4"/>
        <v>9</v>
      </c>
    </row>
    <row r="408" ht="14.4" spans="1:5">
      <c r="A408" s="4" t="s">
        <v>2390</v>
      </c>
      <c r="B408" s="4" t="s">
        <v>2391</v>
      </c>
      <c r="C408" s="4">
        <v>6</v>
      </c>
      <c r="D408" s="4">
        <v>3</v>
      </c>
      <c r="E408" s="4">
        <f t="shared" si="4"/>
        <v>9</v>
      </c>
    </row>
    <row r="409" ht="14.4" spans="1:5">
      <c r="A409" s="4" t="s">
        <v>2392</v>
      </c>
      <c r="B409" s="4" t="s">
        <v>2393</v>
      </c>
      <c r="C409" s="4">
        <v>6</v>
      </c>
      <c r="D409" s="4">
        <v>2</v>
      </c>
      <c r="E409" s="4">
        <f t="shared" si="4"/>
        <v>8</v>
      </c>
    </row>
    <row r="410" ht="14.4" spans="1:5">
      <c r="A410" s="4" t="s">
        <v>2394</v>
      </c>
      <c r="B410" s="4" t="s">
        <v>2395</v>
      </c>
      <c r="C410" s="4">
        <v>6</v>
      </c>
      <c r="D410" s="4">
        <v>3</v>
      </c>
      <c r="E410" s="4">
        <f t="shared" si="4"/>
        <v>9</v>
      </c>
    </row>
    <row r="411" ht="14.4" spans="1:5">
      <c r="A411" s="4" t="s">
        <v>2396</v>
      </c>
      <c r="B411" s="4" t="s">
        <v>2397</v>
      </c>
      <c r="C411" s="4">
        <v>6</v>
      </c>
      <c r="D411" s="4">
        <v>2</v>
      </c>
      <c r="E411" s="4">
        <f t="shared" si="4"/>
        <v>8</v>
      </c>
    </row>
    <row r="412" ht="14.4" spans="1:5">
      <c r="A412" s="4" t="s">
        <v>2398</v>
      </c>
      <c r="B412" s="4" t="s">
        <v>2399</v>
      </c>
      <c r="C412" s="4">
        <v>6</v>
      </c>
      <c r="D412" s="4">
        <v>3</v>
      </c>
      <c r="E412" s="4">
        <f t="shared" si="4"/>
        <v>9</v>
      </c>
    </row>
    <row r="413" ht="14.4" spans="1:5">
      <c r="A413" s="4" t="s">
        <v>2400</v>
      </c>
      <c r="B413" s="4" t="s">
        <v>2401</v>
      </c>
      <c r="C413" s="4">
        <v>5</v>
      </c>
      <c r="D413" s="4">
        <v>3</v>
      </c>
      <c r="E413" s="4">
        <f t="shared" si="4"/>
        <v>8</v>
      </c>
    </row>
    <row r="414" ht="14.4" spans="1:5">
      <c r="A414" s="4" t="s">
        <v>2402</v>
      </c>
      <c r="B414" s="4" t="s">
        <v>2403</v>
      </c>
      <c r="C414" s="4">
        <v>6</v>
      </c>
      <c r="D414" s="4">
        <v>3</v>
      </c>
      <c r="E414" s="4">
        <f t="shared" si="4"/>
        <v>9</v>
      </c>
    </row>
    <row r="415" ht="14.4" spans="1:5">
      <c r="A415" s="4" t="s">
        <v>2404</v>
      </c>
      <c r="B415" s="4" t="s">
        <v>2405</v>
      </c>
      <c r="C415" s="4">
        <v>6</v>
      </c>
      <c r="D415" s="4">
        <v>3</v>
      </c>
      <c r="E415" s="4">
        <f t="shared" si="4"/>
        <v>9</v>
      </c>
    </row>
    <row r="416" ht="14.4" spans="1:5">
      <c r="A416" s="4" t="s">
        <v>2406</v>
      </c>
      <c r="B416" s="4" t="s">
        <v>2407</v>
      </c>
      <c r="C416" s="4">
        <v>4</v>
      </c>
      <c r="D416" s="4">
        <v>2</v>
      </c>
      <c r="E416" s="4">
        <f t="shared" si="4"/>
        <v>6</v>
      </c>
    </row>
    <row r="417" ht="14.4" spans="1:5">
      <c r="A417" s="4" t="s">
        <v>2408</v>
      </c>
      <c r="B417" s="4" t="s">
        <v>2409</v>
      </c>
      <c r="C417" s="4">
        <v>6</v>
      </c>
      <c r="D417" s="4">
        <v>3</v>
      </c>
      <c r="E417" s="4">
        <f t="shared" si="4"/>
        <v>9</v>
      </c>
    </row>
    <row r="418" ht="14.4" spans="1:5">
      <c r="A418" s="4" t="s">
        <v>2410</v>
      </c>
      <c r="B418" s="4" t="s">
        <v>2411</v>
      </c>
      <c r="C418" s="4">
        <v>0</v>
      </c>
      <c r="D418" s="4">
        <v>0</v>
      </c>
      <c r="E418" s="4">
        <f t="shared" si="4"/>
        <v>0</v>
      </c>
    </row>
    <row r="419" ht="14.4" spans="1:5">
      <c r="A419" s="4" t="s">
        <v>2412</v>
      </c>
      <c r="B419" s="4" t="s">
        <v>2413</v>
      </c>
      <c r="C419" s="4">
        <v>6</v>
      </c>
      <c r="D419" s="4">
        <v>3</v>
      </c>
      <c r="E419" s="4">
        <f t="shared" si="4"/>
        <v>9</v>
      </c>
    </row>
    <row r="420" ht="14.4" spans="1:5">
      <c r="A420" s="4" t="s">
        <v>2414</v>
      </c>
      <c r="B420" s="4" t="s">
        <v>2415</v>
      </c>
      <c r="C420" s="4">
        <v>6</v>
      </c>
      <c r="D420" s="4">
        <v>3</v>
      </c>
      <c r="E420" s="4">
        <f t="shared" si="4"/>
        <v>9</v>
      </c>
    </row>
    <row r="421" ht="14.4" spans="1:5">
      <c r="A421" s="4" t="s">
        <v>2416</v>
      </c>
      <c r="B421" s="4" t="s">
        <v>2417</v>
      </c>
      <c r="C421" s="4">
        <v>5</v>
      </c>
      <c r="D421" s="4">
        <v>2</v>
      </c>
      <c r="E421" s="4">
        <f t="shared" si="4"/>
        <v>7</v>
      </c>
    </row>
    <row r="422" ht="14.4" spans="1:5">
      <c r="A422" s="4" t="s">
        <v>2418</v>
      </c>
      <c r="B422" s="4" t="s">
        <v>2419</v>
      </c>
      <c r="C422" s="4">
        <v>4</v>
      </c>
      <c r="D422" s="4">
        <v>1</v>
      </c>
      <c r="E422" s="4">
        <f t="shared" si="4"/>
        <v>5</v>
      </c>
    </row>
    <row r="423" ht="14.4" spans="1:5">
      <c r="A423" s="4" t="s">
        <v>2420</v>
      </c>
      <c r="B423" s="4" t="s">
        <v>2421</v>
      </c>
      <c r="C423" s="4">
        <v>6</v>
      </c>
      <c r="D423" s="4">
        <v>3</v>
      </c>
      <c r="E423" s="4">
        <f t="shared" si="4"/>
        <v>9</v>
      </c>
    </row>
    <row r="424" ht="14.4" spans="1:5">
      <c r="A424" s="4" t="s">
        <v>2422</v>
      </c>
      <c r="B424" s="4" t="s">
        <v>2423</v>
      </c>
      <c r="C424" s="4">
        <v>5</v>
      </c>
      <c r="D424" s="4">
        <v>3</v>
      </c>
      <c r="E424" s="4">
        <f t="shared" si="4"/>
        <v>8</v>
      </c>
    </row>
    <row r="425" ht="14.4" spans="1:5">
      <c r="A425" s="4" t="s">
        <v>2424</v>
      </c>
      <c r="B425" s="4" t="s">
        <v>2425</v>
      </c>
      <c r="C425" s="4">
        <v>6</v>
      </c>
      <c r="D425" s="4">
        <v>3</v>
      </c>
      <c r="E425" s="4">
        <f t="shared" si="4"/>
        <v>9</v>
      </c>
    </row>
    <row r="426" ht="14.4" spans="1:5">
      <c r="A426" s="4" t="s">
        <v>2426</v>
      </c>
      <c r="B426" s="4" t="s">
        <v>2427</v>
      </c>
      <c r="C426" s="4">
        <v>5</v>
      </c>
      <c r="D426" s="4">
        <v>3</v>
      </c>
      <c r="E426" s="4">
        <f t="shared" si="4"/>
        <v>8</v>
      </c>
    </row>
    <row r="427" ht="14.4" spans="1:5">
      <c r="A427" s="4" t="s">
        <v>2428</v>
      </c>
      <c r="B427" s="4" t="s">
        <v>2429</v>
      </c>
      <c r="C427" s="4">
        <v>6</v>
      </c>
      <c r="D427" s="4">
        <v>3</v>
      </c>
      <c r="E427" s="4">
        <f t="shared" si="4"/>
        <v>9</v>
      </c>
    </row>
    <row r="428" ht="14.4" spans="1:5">
      <c r="A428" s="4" t="s">
        <v>2430</v>
      </c>
      <c r="B428" s="4" t="s">
        <v>2431</v>
      </c>
      <c r="C428" s="4">
        <v>6</v>
      </c>
      <c r="D428" s="4">
        <v>3</v>
      </c>
      <c r="E428" s="4">
        <f t="shared" si="4"/>
        <v>9</v>
      </c>
    </row>
    <row r="429" ht="14.4" spans="1:5">
      <c r="A429" s="4" t="s">
        <v>2432</v>
      </c>
      <c r="B429" s="4" t="s">
        <v>2433</v>
      </c>
      <c r="C429" s="4">
        <v>6</v>
      </c>
      <c r="D429" s="4">
        <v>3</v>
      </c>
      <c r="E429" s="4">
        <f t="shared" si="4"/>
        <v>9</v>
      </c>
    </row>
    <row r="430" ht="14.4" spans="1:5">
      <c r="A430" s="4" t="s">
        <v>2434</v>
      </c>
      <c r="B430" s="4" t="s">
        <v>2435</v>
      </c>
      <c r="C430" s="4">
        <v>6</v>
      </c>
      <c r="D430" s="4">
        <v>2</v>
      </c>
      <c r="E430" s="4">
        <f t="shared" si="4"/>
        <v>8</v>
      </c>
    </row>
    <row r="431" ht="14.4" spans="1:5">
      <c r="A431" s="4" t="s">
        <v>2436</v>
      </c>
      <c r="B431" s="4" t="s">
        <v>2437</v>
      </c>
      <c r="C431" s="4">
        <v>6</v>
      </c>
      <c r="D431" s="4">
        <v>3</v>
      </c>
      <c r="E431" s="4">
        <f t="shared" si="4"/>
        <v>9</v>
      </c>
    </row>
    <row r="432" ht="14.4" spans="1:5">
      <c r="A432" s="4" t="s">
        <v>2438</v>
      </c>
      <c r="B432" s="4" t="s">
        <v>2439</v>
      </c>
      <c r="C432" s="4">
        <v>6</v>
      </c>
      <c r="D432" s="4">
        <v>3</v>
      </c>
      <c r="E432" s="4">
        <f t="shared" si="4"/>
        <v>9</v>
      </c>
    </row>
    <row r="433" ht="14.4" spans="1:5">
      <c r="A433" s="4" t="s">
        <v>2440</v>
      </c>
      <c r="B433" s="4" t="s">
        <v>2441</v>
      </c>
      <c r="C433" s="4">
        <v>6</v>
      </c>
      <c r="D433" s="4">
        <v>3</v>
      </c>
      <c r="E433" s="4">
        <f t="shared" si="4"/>
        <v>9</v>
      </c>
    </row>
    <row r="434" ht="14.4" spans="1:5">
      <c r="A434" s="4" t="s">
        <v>2442</v>
      </c>
      <c r="B434" s="4" t="s">
        <v>2443</v>
      </c>
      <c r="C434" s="4">
        <v>6</v>
      </c>
      <c r="D434" s="4">
        <v>3</v>
      </c>
      <c r="E434" s="4">
        <f t="shared" si="4"/>
        <v>9</v>
      </c>
    </row>
    <row r="435" ht="14.4" spans="1:5">
      <c r="A435" s="4" t="s">
        <v>2444</v>
      </c>
      <c r="B435" s="4" t="s">
        <v>2445</v>
      </c>
      <c r="C435" s="4">
        <v>6</v>
      </c>
      <c r="D435" s="4">
        <v>3</v>
      </c>
      <c r="E435" s="4">
        <f t="shared" si="4"/>
        <v>9</v>
      </c>
    </row>
    <row r="436" ht="14.4" spans="1:5">
      <c r="A436" s="4" t="s">
        <v>2446</v>
      </c>
      <c r="B436" s="4" t="s">
        <v>2447</v>
      </c>
      <c r="C436" s="4">
        <v>6</v>
      </c>
      <c r="D436" s="4">
        <v>3</v>
      </c>
      <c r="E436" s="4">
        <f t="shared" si="4"/>
        <v>9</v>
      </c>
    </row>
    <row r="437" ht="14.4" spans="1:5">
      <c r="A437" s="4" t="s">
        <v>2448</v>
      </c>
      <c r="B437" s="4" t="s">
        <v>2449</v>
      </c>
      <c r="C437" s="4">
        <v>5</v>
      </c>
      <c r="D437" s="4">
        <v>2</v>
      </c>
      <c r="E437" s="4">
        <f t="shared" si="4"/>
        <v>7</v>
      </c>
    </row>
    <row r="438" ht="14.4" spans="1:5">
      <c r="A438" s="4" t="s">
        <v>2450</v>
      </c>
      <c r="B438" s="4" t="s">
        <v>2451</v>
      </c>
      <c r="C438" s="4">
        <v>6</v>
      </c>
      <c r="D438" s="4">
        <v>3</v>
      </c>
      <c r="E438" s="4">
        <f t="shared" si="4"/>
        <v>9</v>
      </c>
    </row>
    <row r="439" ht="14.4" spans="1:5">
      <c r="A439" s="4" t="s">
        <v>2452</v>
      </c>
      <c r="B439" s="4" t="s">
        <v>2453</v>
      </c>
      <c r="C439" s="4">
        <v>5</v>
      </c>
      <c r="D439" s="4">
        <v>3</v>
      </c>
      <c r="E439" s="4">
        <f t="shared" si="4"/>
        <v>8</v>
      </c>
    </row>
    <row r="440" ht="14.4" spans="1:5">
      <c r="A440" s="4" t="s">
        <v>2454</v>
      </c>
      <c r="B440" s="4" t="s">
        <v>2455</v>
      </c>
      <c r="C440" s="4">
        <v>6</v>
      </c>
      <c r="D440" s="4">
        <v>2</v>
      </c>
      <c r="E440" s="4">
        <f t="shared" si="4"/>
        <v>8</v>
      </c>
    </row>
    <row r="441" ht="14.4" spans="1:5">
      <c r="A441" s="4" t="s">
        <v>2456</v>
      </c>
      <c r="B441" s="4" t="s">
        <v>2457</v>
      </c>
      <c r="C441" s="4">
        <v>6</v>
      </c>
      <c r="D441" s="4">
        <v>3</v>
      </c>
      <c r="E441" s="4">
        <f t="shared" si="4"/>
        <v>9</v>
      </c>
    </row>
    <row r="442" ht="14.4" spans="1:5">
      <c r="A442" s="4" t="s">
        <v>2458</v>
      </c>
      <c r="B442" s="4" t="s">
        <v>2459</v>
      </c>
      <c r="C442" s="4">
        <v>6</v>
      </c>
      <c r="D442" s="4">
        <v>3</v>
      </c>
      <c r="E442" s="4">
        <f t="shared" si="4"/>
        <v>9</v>
      </c>
    </row>
    <row r="443" ht="14.4" spans="1:5">
      <c r="A443" s="4" t="s">
        <v>2460</v>
      </c>
      <c r="B443" s="4" t="s">
        <v>2461</v>
      </c>
      <c r="C443" s="4">
        <v>6</v>
      </c>
      <c r="D443" s="4">
        <v>3</v>
      </c>
      <c r="E443" s="4">
        <f t="shared" si="4"/>
        <v>9</v>
      </c>
    </row>
    <row r="444" ht="14.4" spans="1:5">
      <c r="A444" s="4" t="s">
        <v>2462</v>
      </c>
      <c r="B444" s="4" t="s">
        <v>2463</v>
      </c>
      <c r="C444" s="4">
        <v>6</v>
      </c>
      <c r="D444" s="4">
        <v>2</v>
      </c>
      <c r="E444" s="4">
        <f t="shared" si="4"/>
        <v>8</v>
      </c>
    </row>
    <row r="445" ht="14.4" spans="1:5">
      <c r="A445" s="4" t="s">
        <v>2464</v>
      </c>
      <c r="B445" s="4" t="s">
        <v>2465</v>
      </c>
      <c r="C445" s="4">
        <v>5</v>
      </c>
      <c r="D445" s="4">
        <v>1</v>
      </c>
      <c r="E445" s="4">
        <f t="shared" si="4"/>
        <v>6</v>
      </c>
    </row>
    <row r="446" ht="14.4" spans="1:5">
      <c r="A446" s="4" t="s">
        <v>2466</v>
      </c>
      <c r="B446" s="4" t="s">
        <v>2467</v>
      </c>
      <c r="C446" s="4">
        <v>6</v>
      </c>
      <c r="D446" s="4">
        <v>3</v>
      </c>
      <c r="E446" s="4">
        <f t="shared" si="4"/>
        <v>9</v>
      </c>
    </row>
    <row r="447" ht="14.4" spans="1:5">
      <c r="A447" s="4" t="s">
        <v>2468</v>
      </c>
      <c r="B447" s="4" t="s">
        <v>2469</v>
      </c>
      <c r="C447" s="4">
        <v>5</v>
      </c>
      <c r="D447" s="4">
        <v>2</v>
      </c>
      <c r="E447" s="4">
        <f t="shared" si="4"/>
        <v>7</v>
      </c>
    </row>
    <row r="448" ht="14.4" spans="1:5">
      <c r="A448" s="4" t="s">
        <v>2470</v>
      </c>
      <c r="B448" s="4" t="s">
        <v>2471</v>
      </c>
      <c r="C448" s="4">
        <v>6</v>
      </c>
      <c r="D448" s="4">
        <v>3</v>
      </c>
      <c r="E448" s="4">
        <f t="shared" si="4"/>
        <v>9</v>
      </c>
    </row>
    <row r="449" ht="14.4" spans="1:5">
      <c r="A449" s="4" t="s">
        <v>2472</v>
      </c>
      <c r="B449" s="4" t="s">
        <v>2473</v>
      </c>
      <c r="C449" s="4">
        <v>6</v>
      </c>
      <c r="D449" s="4">
        <v>3</v>
      </c>
      <c r="E449" s="4">
        <f t="shared" si="4"/>
        <v>9</v>
      </c>
    </row>
    <row r="450" ht="14.4" spans="1:5">
      <c r="A450" s="4" t="s">
        <v>2474</v>
      </c>
      <c r="B450" s="4" t="s">
        <v>2475</v>
      </c>
      <c r="C450" s="4">
        <v>6</v>
      </c>
      <c r="D450" s="4">
        <v>3</v>
      </c>
      <c r="E450" s="4">
        <f t="shared" si="4"/>
        <v>9</v>
      </c>
    </row>
    <row r="451" ht="14.4" spans="1:5">
      <c r="A451" s="4" t="s">
        <v>2476</v>
      </c>
      <c r="B451" s="4" t="s">
        <v>2477</v>
      </c>
      <c r="C451" s="4">
        <v>6</v>
      </c>
      <c r="D451" s="4">
        <v>3</v>
      </c>
      <c r="E451" s="4">
        <f t="shared" si="4"/>
        <v>9</v>
      </c>
    </row>
    <row r="452" ht="14.4" spans="1:5">
      <c r="A452" s="4" t="s">
        <v>2478</v>
      </c>
      <c r="B452" s="4" t="s">
        <v>2479</v>
      </c>
      <c r="C452" s="4">
        <v>5</v>
      </c>
      <c r="D452" s="4">
        <v>3</v>
      </c>
      <c r="E452" s="4">
        <f t="shared" si="4"/>
        <v>8</v>
      </c>
    </row>
    <row r="453" ht="14.4" spans="1:5">
      <c r="A453" s="4" t="s">
        <v>2480</v>
      </c>
      <c r="B453" s="4" t="s">
        <v>2481</v>
      </c>
      <c r="C453" s="4">
        <v>3</v>
      </c>
      <c r="D453" s="4">
        <v>1</v>
      </c>
      <c r="E453" s="4">
        <f t="shared" si="4"/>
        <v>4</v>
      </c>
    </row>
    <row r="454" ht="14.4" spans="1:5">
      <c r="A454" s="4"/>
      <c r="B454" s="4"/>
      <c r="C454" s="4"/>
      <c r="D454" s="4"/>
      <c r="E454" s="4"/>
    </row>
    <row r="455" ht="14.4" spans="1:5">
      <c r="A455" s="4" t="s">
        <v>2482</v>
      </c>
      <c r="B455" s="4" t="s">
        <v>2483</v>
      </c>
      <c r="C455" s="4">
        <v>4</v>
      </c>
      <c r="D455" s="4">
        <v>1</v>
      </c>
      <c r="E455" s="4">
        <f t="shared" ref="E455:E469" si="5">SUM(C455:D455)</f>
        <v>5</v>
      </c>
    </row>
    <row r="456" ht="14.4" spans="1:5">
      <c r="A456" s="4" t="s">
        <v>2484</v>
      </c>
      <c r="B456" s="4" t="s">
        <v>2485</v>
      </c>
      <c r="C456" s="4">
        <v>6</v>
      </c>
      <c r="D456" s="4">
        <v>3</v>
      </c>
      <c r="E456" s="4">
        <f t="shared" si="5"/>
        <v>9</v>
      </c>
    </row>
    <row r="457" ht="14.4" spans="1:5">
      <c r="A457" s="4" t="s">
        <v>2486</v>
      </c>
      <c r="B457" s="4" t="s">
        <v>2487</v>
      </c>
      <c r="C457" s="4">
        <v>6</v>
      </c>
      <c r="D457" s="4">
        <v>3</v>
      </c>
      <c r="E457" s="4">
        <f t="shared" si="5"/>
        <v>9</v>
      </c>
    </row>
    <row r="458" ht="14.4" spans="1:5">
      <c r="A458" s="4" t="s">
        <v>2488</v>
      </c>
      <c r="B458" s="4" t="s">
        <v>2489</v>
      </c>
      <c r="C458" s="4">
        <v>5</v>
      </c>
      <c r="D458" s="4">
        <v>3</v>
      </c>
      <c r="E458" s="4">
        <f t="shared" si="5"/>
        <v>8</v>
      </c>
    </row>
    <row r="459" ht="14.4" spans="1:5">
      <c r="A459" s="4" t="s">
        <v>2490</v>
      </c>
      <c r="B459" s="4" t="s">
        <v>2491</v>
      </c>
      <c r="C459" s="4">
        <v>6</v>
      </c>
      <c r="D459" s="4">
        <v>3</v>
      </c>
      <c r="E459" s="4">
        <f t="shared" si="5"/>
        <v>9</v>
      </c>
    </row>
    <row r="460" ht="14.4" spans="1:5">
      <c r="A460" s="4" t="s">
        <v>2492</v>
      </c>
      <c r="B460" s="4" t="s">
        <v>2493</v>
      </c>
      <c r="C460" s="4">
        <v>5</v>
      </c>
      <c r="D460" s="4">
        <v>3</v>
      </c>
      <c r="E460" s="4">
        <f t="shared" si="5"/>
        <v>8</v>
      </c>
    </row>
    <row r="461" ht="14.4" spans="1:5">
      <c r="A461" s="4" t="s">
        <v>2494</v>
      </c>
      <c r="B461" s="4" t="s">
        <v>2495</v>
      </c>
      <c r="C461" s="4">
        <v>5</v>
      </c>
      <c r="D461" s="4">
        <v>3</v>
      </c>
      <c r="E461" s="4">
        <f t="shared" si="5"/>
        <v>8</v>
      </c>
    </row>
    <row r="462" ht="14.4" spans="1:5">
      <c r="A462" s="4" t="s">
        <v>2496</v>
      </c>
      <c r="B462" s="4" t="s">
        <v>2497</v>
      </c>
      <c r="C462" s="4">
        <v>5</v>
      </c>
      <c r="D462" s="4">
        <v>2</v>
      </c>
      <c r="E462" s="4">
        <f t="shared" si="5"/>
        <v>7</v>
      </c>
    </row>
    <row r="463" ht="14.4" spans="1:5">
      <c r="A463" s="4" t="s">
        <v>2498</v>
      </c>
      <c r="B463" s="4" t="s">
        <v>2499</v>
      </c>
      <c r="C463" s="4">
        <v>6</v>
      </c>
      <c r="D463" s="4">
        <v>3</v>
      </c>
      <c r="E463" s="4">
        <f t="shared" si="5"/>
        <v>9</v>
      </c>
    </row>
    <row r="464" ht="14.4" spans="1:5">
      <c r="A464" s="4" t="s">
        <v>2500</v>
      </c>
      <c r="B464" s="4" t="s">
        <v>2501</v>
      </c>
      <c r="C464" s="4">
        <v>6</v>
      </c>
      <c r="D464" s="4">
        <v>3</v>
      </c>
      <c r="E464" s="4">
        <f t="shared" si="5"/>
        <v>9</v>
      </c>
    </row>
    <row r="465" ht="14.4" spans="1:5">
      <c r="A465" s="4" t="s">
        <v>2502</v>
      </c>
      <c r="B465" s="4" t="s">
        <v>2503</v>
      </c>
      <c r="C465" s="4">
        <v>6</v>
      </c>
      <c r="D465" s="4">
        <v>3</v>
      </c>
      <c r="E465" s="4">
        <f t="shared" si="5"/>
        <v>9</v>
      </c>
    </row>
    <row r="466" ht="14.4" spans="1:5">
      <c r="A466" s="4" t="s">
        <v>2504</v>
      </c>
      <c r="B466" s="4" t="s">
        <v>2505</v>
      </c>
      <c r="C466" s="4">
        <v>0</v>
      </c>
      <c r="D466" s="4">
        <v>0</v>
      </c>
      <c r="E466" s="4">
        <f t="shared" si="5"/>
        <v>0</v>
      </c>
    </row>
    <row r="467" ht="14.4" spans="1:5">
      <c r="A467" s="4" t="s">
        <v>2506</v>
      </c>
      <c r="B467" s="4" t="s">
        <v>2507</v>
      </c>
      <c r="C467" s="4">
        <v>5</v>
      </c>
      <c r="D467" s="4">
        <v>1</v>
      </c>
      <c r="E467" s="4">
        <f t="shared" si="5"/>
        <v>6</v>
      </c>
    </row>
    <row r="468" ht="14.4" spans="1:5">
      <c r="A468" s="4" t="s">
        <v>2508</v>
      </c>
      <c r="B468" s="4" t="s">
        <v>2509</v>
      </c>
      <c r="C468" s="4">
        <v>3</v>
      </c>
      <c r="D468" s="4">
        <v>2</v>
      </c>
      <c r="E468" s="4">
        <f t="shared" si="5"/>
        <v>5</v>
      </c>
    </row>
    <row r="469" ht="14.4" spans="1:5">
      <c r="A469" s="4" t="s">
        <v>2510</v>
      </c>
      <c r="B469" s="4" t="s">
        <v>2511</v>
      </c>
      <c r="C469" s="4">
        <v>2</v>
      </c>
      <c r="D469" s="4">
        <v>0</v>
      </c>
      <c r="E469" s="4">
        <f t="shared" si="5"/>
        <v>2</v>
      </c>
    </row>
    <row r="470" spans="1:1">
      <c r="A470" s="1" t="s">
        <v>2512</v>
      </c>
    </row>
    <row r="471" ht="14.4" spans="1:5">
      <c r="A471" s="20" t="s">
        <v>2513</v>
      </c>
      <c r="B471" s="20"/>
      <c r="C471" s="20"/>
      <c r="D471" s="20"/>
      <c r="E471" s="20"/>
    </row>
    <row r="472" ht="14.4" spans="1:5">
      <c r="A472" s="20" t="s">
        <v>2</v>
      </c>
      <c r="B472" s="20" t="s">
        <v>3</v>
      </c>
      <c r="C472" s="20" t="s">
        <v>2514</v>
      </c>
      <c r="D472" s="20" t="s">
        <v>2231</v>
      </c>
      <c r="E472" s="20" t="s">
        <v>6</v>
      </c>
    </row>
    <row r="473" ht="14.4" spans="1:5">
      <c r="A473" s="20" t="s">
        <v>2515</v>
      </c>
      <c r="B473" s="20" t="s">
        <v>2516</v>
      </c>
      <c r="C473" s="20">
        <v>6</v>
      </c>
      <c r="D473" s="20">
        <v>5</v>
      </c>
      <c r="E473" s="20">
        <v>11</v>
      </c>
    </row>
    <row r="474" ht="14.4" spans="1:5">
      <c r="A474" s="20" t="s">
        <v>2517</v>
      </c>
      <c r="B474" s="20" t="s">
        <v>2518</v>
      </c>
      <c r="C474" s="20">
        <v>4</v>
      </c>
      <c r="D474" s="20">
        <v>3</v>
      </c>
      <c r="E474" s="20">
        <v>7</v>
      </c>
    </row>
    <row r="475" ht="14.4" spans="1:5">
      <c r="A475" s="20" t="s">
        <v>2519</v>
      </c>
      <c r="B475" s="20" t="s">
        <v>2520</v>
      </c>
      <c r="C475" s="20">
        <v>6</v>
      </c>
      <c r="D475" s="20">
        <v>4</v>
      </c>
      <c r="E475" s="20">
        <v>10</v>
      </c>
    </row>
    <row r="476" ht="14.4" spans="1:5">
      <c r="A476" s="20" t="s">
        <v>2521</v>
      </c>
      <c r="B476" s="20" t="s">
        <v>2522</v>
      </c>
      <c r="C476" s="20">
        <v>5</v>
      </c>
      <c r="D476" s="20">
        <v>5</v>
      </c>
      <c r="E476" s="20">
        <v>10</v>
      </c>
    </row>
    <row r="477" ht="14.4" spans="1:5">
      <c r="A477" s="20" t="s">
        <v>2523</v>
      </c>
      <c r="B477" s="20" t="s">
        <v>2524</v>
      </c>
      <c r="C477" s="20">
        <v>5</v>
      </c>
      <c r="D477" s="20">
        <v>2</v>
      </c>
      <c r="E477" s="20">
        <v>7</v>
      </c>
    </row>
    <row r="478" ht="14.4" spans="1:5">
      <c r="A478" s="20" t="s">
        <v>2525</v>
      </c>
      <c r="B478" s="20" t="s">
        <v>2526</v>
      </c>
      <c r="C478" s="20">
        <v>6</v>
      </c>
      <c r="D478" s="20">
        <v>4</v>
      </c>
      <c r="E478" s="20">
        <v>10</v>
      </c>
    </row>
    <row r="479" ht="14.4" spans="1:5">
      <c r="A479" s="20" t="s">
        <v>2527</v>
      </c>
      <c r="B479" s="20" t="s">
        <v>2528</v>
      </c>
      <c r="C479" s="20">
        <v>5</v>
      </c>
      <c r="D479" s="20">
        <v>5</v>
      </c>
      <c r="E479" s="20">
        <v>10</v>
      </c>
    </row>
    <row r="480" ht="14.4" spans="1:5">
      <c r="A480" s="20" t="s">
        <v>2529</v>
      </c>
      <c r="B480" s="20" t="s">
        <v>2530</v>
      </c>
      <c r="C480" s="20">
        <v>6</v>
      </c>
      <c r="D480" s="20">
        <v>4</v>
      </c>
      <c r="E480" s="20">
        <v>10</v>
      </c>
    </row>
    <row r="481" ht="14.4" spans="1:5">
      <c r="A481" s="20" t="s">
        <v>2531</v>
      </c>
      <c r="B481" s="20" t="s">
        <v>2532</v>
      </c>
      <c r="C481" s="20">
        <v>0</v>
      </c>
      <c r="D481" s="20">
        <v>0</v>
      </c>
      <c r="E481" s="20">
        <v>0</v>
      </c>
    </row>
    <row r="482" ht="14.4" spans="1:5">
      <c r="A482" s="20" t="s">
        <v>2533</v>
      </c>
      <c r="B482" s="20" t="s">
        <v>2534</v>
      </c>
      <c r="C482" s="20">
        <v>5</v>
      </c>
      <c r="D482" s="20">
        <v>4</v>
      </c>
      <c r="E482" s="20">
        <v>9</v>
      </c>
    </row>
    <row r="483" ht="14.4" spans="1:5">
      <c r="A483" s="20" t="s">
        <v>2535</v>
      </c>
      <c r="B483" s="20" t="s">
        <v>2536</v>
      </c>
      <c r="C483" s="20">
        <v>1</v>
      </c>
      <c r="D483" s="20">
        <v>0</v>
      </c>
      <c r="E483" s="20">
        <v>1</v>
      </c>
    </row>
    <row r="484" ht="14.4" spans="1:5">
      <c r="A484" s="20" t="s">
        <v>2537</v>
      </c>
      <c r="B484" s="20" t="s">
        <v>2538</v>
      </c>
      <c r="C484" s="20">
        <v>6</v>
      </c>
      <c r="D484" s="20">
        <v>4</v>
      </c>
      <c r="E484" s="20">
        <v>10</v>
      </c>
    </row>
    <row r="485" ht="14.4" spans="1:5">
      <c r="A485" s="20" t="s">
        <v>2539</v>
      </c>
      <c r="B485" s="20" t="s">
        <v>2540</v>
      </c>
      <c r="C485" s="20">
        <v>6</v>
      </c>
      <c r="D485" s="20">
        <v>4</v>
      </c>
      <c r="E485" s="20">
        <v>10</v>
      </c>
    </row>
    <row r="486" ht="14.4" spans="1:5">
      <c r="A486" s="20" t="s">
        <v>2541</v>
      </c>
      <c r="B486" s="20" t="s">
        <v>2542</v>
      </c>
      <c r="C486" s="20">
        <v>6</v>
      </c>
      <c r="D486" s="20">
        <v>5</v>
      </c>
      <c r="E486" s="20">
        <v>11</v>
      </c>
    </row>
    <row r="487" ht="14.4" spans="1:5">
      <c r="A487" s="20" t="s">
        <v>2543</v>
      </c>
      <c r="B487" s="20" t="s">
        <v>2544</v>
      </c>
      <c r="C487" s="20">
        <v>6</v>
      </c>
      <c r="D487" s="20">
        <v>5</v>
      </c>
      <c r="E487" s="20">
        <v>11</v>
      </c>
    </row>
    <row r="488" ht="14.4" spans="1:5">
      <c r="A488" s="20" t="s">
        <v>2545</v>
      </c>
      <c r="B488" s="20" t="s">
        <v>2546</v>
      </c>
      <c r="C488" s="20">
        <v>6</v>
      </c>
      <c r="D488" s="20">
        <v>5</v>
      </c>
      <c r="E488" s="20">
        <v>11</v>
      </c>
    </row>
    <row r="489" ht="14.4" spans="1:5">
      <c r="A489" s="20" t="s">
        <v>2547</v>
      </c>
      <c r="B489" s="20" t="s">
        <v>2548</v>
      </c>
      <c r="C489" s="20">
        <v>6</v>
      </c>
      <c r="D489" s="20">
        <v>5</v>
      </c>
      <c r="E489" s="20">
        <v>11</v>
      </c>
    </row>
    <row r="490" ht="14.4" spans="1:5">
      <c r="A490" s="20" t="s">
        <v>2549</v>
      </c>
      <c r="B490" s="20" t="s">
        <v>2550</v>
      </c>
      <c r="C490" s="20">
        <v>6</v>
      </c>
      <c r="D490" s="20">
        <v>5</v>
      </c>
      <c r="E490" s="20">
        <v>11</v>
      </c>
    </row>
    <row r="491" ht="14.4" spans="1:5">
      <c r="A491" s="20" t="s">
        <v>2551</v>
      </c>
      <c r="B491" s="20" t="s">
        <v>2552</v>
      </c>
      <c r="C491" s="20">
        <v>6</v>
      </c>
      <c r="D491" s="20">
        <v>4</v>
      </c>
      <c r="E491" s="20">
        <v>10</v>
      </c>
    </row>
    <row r="492" ht="14.4" spans="1:5">
      <c r="A492" s="20" t="s">
        <v>2553</v>
      </c>
      <c r="B492" s="20" t="s">
        <v>463</v>
      </c>
      <c r="C492" s="20">
        <v>6</v>
      </c>
      <c r="D492" s="20">
        <v>4</v>
      </c>
      <c r="E492" s="20">
        <v>9</v>
      </c>
    </row>
    <row r="493" ht="14.4" spans="1:5">
      <c r="A493" s="20" t="s">
        <v>2554</v>
      </c>
      <c r="B493" s="20" t="s">
        <v>2555</v>
      </c>
      <c r="C493" s="20">
        <v>6</v>
      </c>
      <c r="D493" s="20">
        <v>4</v>
      </c>
      <c r="E493" s="20">
        <v>10</v>
      </c>
    </row>
    <row r="494" ht="14.4" spans="1:5">
      <c r="A494" s="20" t="s">
        <v>2556</v>
      </c>
      <c r="B494" s="20" t="s">
        <v>2557</v>
      </c>
      <c r="C494" s="20">
        <v>6</v>
      </c>
      <c r="D494" s="20">
        <v>5</v>
      </c>
      <c r="E494" s="20">
        <v>11</v>
      </c>
    </row>
    <row r="495" ht="14.4" spans="1:5">
      <c r="A495" s="20" t="s">
        <v>2558</v>
      </c>
      <c r="B495" s="20" t="s">
        <v>2559</v>
      </c>
      <c r="C495" s="20">
        <v>5</v>
      </c>
      <c r="D495" s="20">
        <v>4</v>
      </c>
      <c r="E495" s="20">
        <v>9</v>
      </c>
    </row>
    <row r="496" ht="14.4" spans="1:5">
      <c r="A496" s="20" t="s">
        <v>2560</v>
      </c>
      <c r="B496" s="20" t="s">
        <v>2561</v>
      </c>
      <c r="C496" s="20">
        <v>6</v>
      </c>
      <c r="D496" s="20">
        <v>4</v>
      </c>
      <c r="E496" s="20">
        <v>10</v>
      </c>
    </row>
    <row r="497" ht="14.4" spans="1:5">
      <c r="A497" s="20" t="s">
        <v>2562</v>
      </c>
      <c r="B497" s="20" t="s">
        <v>2563</v>
      </c>
      <c r="C497" s="20">
        <v>6</v>
      </c>
      <c r="D497" s="20">
        <v>4</v>
      </c>
      <c r="E497" s="20">
        <v>10</v>
      </c>
    </row>
    <row r="498" ht="14.4" spans="1:5">
      <c r="A498" s="20" t="s">
        <v>2564</v>
      </c>
      <c r="B498" s="20" t="s">
        <v>2565</v>
      </c>
      <c r="C498" s="20">
        <v>6</v>
      </c>
      <c r="D498" s="20">
        <v>5</v>
      </c>
      <c r="E498" s="20">
        <v>11</v>
      </c>
    </row>
    <row r="499" ht="14.4" spans="1:5">
      <c r="A499" s="20" t="s">
        <v>2566</v>
      </c>
      <c r="B499" s="20" t="s">
        <v>2567</v>
      </c>
      <c r="C499" s="20">
        <v>6</v>
      </c>
      <c r="D499" s="20">
        <v>4</v>
      </c>
      <c r="E499" s="20">
        <v>10</v>
      </c>
    </row>
    <row r="500" ht="14.4" spans="1:5">
      <c r="A500" s="20" t="s">
        <v>2568</v>
      </c>
      <c r="B500" s="20" t="s">
        <v>2569</v>
      </c>
      <c r="C500" s="20">
        <v>6</v>
      </c>
      <c r="D500" s="20">
        <v>5</v>
      </c>
      <c r="E500" s="20">
        <v>11</v>
      </c>
    </row>
    <row r="501" ht="14.4" spans="1:5">
      <c r="A501" s="20" t="s">
        <v>2570</v>
      </c>
      <c r="B501" s="20" t="s">
        <v>2571</v>
      </c>
      <c r="C501" s="20">
        <v>6</v>
      </c>
      <c r="D501" s="20">
        <v>5</v>
      </c>
      <c r="E501" s="20">
        <v>11</v>
      </c>
    </row>
    <row r="502" ht="14.4" spans="1:5">
      <c r="A502" s="20" t="s">
        <v>2572</v>
      </c>
      <c r="B502" s="20" t="s">
        <v>2573</v>
      </c>
      <c r="C502" s="20">
        <v>6</v>
      </c>
      <c r="D502" s="20">
        <v>4</v>
      </c>
      <c r="E502" s="20">
        <v>10</v>
      </c>
    </row>
    <row r="503" ht="14.4" spans="1:5">
      <c r="A503" s="20" t="s">
        <v>2574</v>
      </c>
      <c r="B503" s="20" t="s">
        <v>2575</v>
      </c>
      <c r="C503" s="20">
        <v>6</v>
      </c>
      <c r="D503" s="20">
        <v>4</v>
      </c>
      <c r="E503" s="20">
        <v>10</v>
      </c>
    </row>
    <row r="504" ht="14.4" spans="1:5">
      <c r="A504" s="20" t="s">
        <v>2576</v>
      </c>
      <c r="B504" s="20" t="s">
        <v>2577</v>
      </c>
      <c r="C504" s="20">
        <v>6</v>
      </c>
      <c r="D504" s="20">
        <v>5</v>
      </c>
      <c r="E504" s="20">
        <v>11</v>
      </c>
    </row>
    <row r="505" ht="14.4" spans="1:5">
      <c r="A505" s="20" t="s">
        <v>2578</v>
      </c>
      <c r="B505" s="20" t="s">
        <v>2579</v>
      </c>
      <c r="C505" s="20">
        <v>6</v>
      </c>
      <c r="D505" s="20">
        <v>4</v>
      </c>
      <c r="E505" s="20">
        <v>10</v>
      </c>
    </row>
    <row r="506" ht="14.4" spans="1:5">
      <c r="A506" s="20" t="s">
        <v>2580</v>
      </c>
      <c r="B506" s="20" t="s">
        <v>2581</v>
      </c>
      <c r="C506" s="20">
        <v>6</v>
      </c>
      <c r="D506" s="20">
        <v>5</v>
      </c>
      <c r="E506" s="20">
        <v>11</v>
      </c>
    </row>
    <row r="507" ht="14.4" spans="1:5">
      <c r="A507" s="20" t="s">
        <v>2582</v>
      </c>
      <c r="B507" s="20" t="s">
        <v>2583</v>
      </c>
      <c r="C507" s="20">
        <v>2</v>
      </c>
      <c r="D507" s="20">
        <v>2</v>
      </c>
      <c r="E507" s="20">
        <v>4</v>
      </c>
    </row>
    <row r="508" ht="14.4" spans="1:5">
      <c r="A508" s="20" t="s">
        <v>2584</v>
      </c>
      <c r="B508" s="20" t="s">
        <v>2585</v>
      </c>
      <c r="C508" s="20">
        <v>1</v>
      </c>
      <c r="D508" s="20">
        <v>4</v>
      </c>
      <c r="E508" s="20">
        <v>5</v>
      </c>
    </row>
    <row r="509" ht="14.4" spans="1:5">
      <c r="A509" s="20" t="s">
        <v>2586</v>
      </c>
      <c r="B509" s="20" t="s">
        <v>2587</v>
      </c>
      <c r="C509" s="20">
        <v>6</v>
      </c>
      <c r="D509" s="20">
        <v>5</v>
      </c>
      <c r="E509" s="20">
        <v>11</v>
      </c>
    </row>
    <row r="510" ht="14.4" spans="1:5">
      <c r="A510" s="20" t="s">
        <v>2588</v>
      </c>
      <c r="B510" s="20" t="s">
        <v>2589</v>
      </c>
      <c r="C510" s="20">
        <v>5</v>
      </c>
      <c r="D510" s="20">
        <v>5</v>
      </c>
      <c r="E510" s="20">
        <v>10</v>
      </c>
    </row>
    <row r="511" ht="14.4" spans="1:5">
      <c r="A511" s="20" t="s">
        <v>2590</v>
      </c>
      <c r="B511" s="20" t="s">
        <v>2591</v>
      </c>
      <c r="C511" s="20">
        <v>5</v>
      </c>
      <c r="D511" s="20">
        <v>5</v>
      </c>
      <c r="E511" s="20">
        <v>10</v>
      </c>
    </row>
    <row r="512" ht="14.4" spans="1:5">
      <c r="A512" s="20" t="s">
        <v>2592</v>
      </c>
      <c r="B512" s="20" t="s">
        <v>2593</v>
      </c>
      <c r="C512" s="20">
        <v>3</v>
      </c>
      <c r="D512" s="20">
        <v>1</v>
      </c>
      <c r="E512" s="20">
        <v>4</v>
      </c>
    </row>
    <row r="513" ht="14.4" spans="1:5">
      <c r="A513" s="20" t="s">
        <v>2594</v>
      </c>
      <c r="B513" s="20" t="s">
        <v>2595</v>
      </c>
      <c r="C513" s="20">
        <v>5</v>
      </c>
      <c r="D513" s="20">
        <v>4</v>
      </c>
      <c r="E513" s="20">
        <v>9</v>
      </c>
    </row>
    <row r="514" ht="14.4" spans="1:5">
      <c r="A514" s="20" t="s">
        <v>2596</v>
      </c>
      <c r="B514" s="20" t="s">
        <v>2597</v>
      </c>
      <c r="C514" s="20">
        <v>5</v>
      </c>
      <c r="D514" s="20">
        <v>5</v>
      </c>
      <c r="E514" s="20">
        <v>10</v>
      </c>
    </row>
    <row r="515" ht="14.4" spans="1:5">
      <c r="A515" s="20" t="s">
        <v>2598</v>
      </c>
      <c r="B515" s="20" t="s">
        <v>2599</v>
      </c>
      <c r="C515" s="20">
        <v>5</v>
      </c>
      <c r="D515" s="20">
        <v>4</v>
      </c>
      <c r="E515" s="20">
        <v>9</v>
      </c>
    </row>
    <row r="516" ht="14.4" spans="1:5">
      <c r="A516" s="20" t="s">
        <v>2600</v>
      </c>
      <c r="B516" s="20" t="s">
        <v>2601</v>
      </c>
      <c r="C516" s="20">
        <v>6</v>
      </c>
      <c r="D516" s="20">
        <v>2</v>
      </c>
      <c r="E516" s="20">
        <v>8</v>
      </c>
    </row>
    <row r="517" ht="14.4" spans="1:5">
      <c r="A517" s="20" t="s">
        <v>2602</v>
      </c>
      <c r="B517" s="20" t="s">
        <v>2603</v>
      </c>
      <c r="C517" s="20">
        <v>2</v>
      </c>
      <c r="D517" s="20">
        <v>1</v>
      </c>
      <c r="E517" s="20">
        <v>3</v>
      </c>
    </row>
    <row r="518" ht="14.4" spans="1:5">
      <c r="A518" s="20" t="s">
        <v>2604</v>
      </c>
      <c r="B518" s="20" t="s">
        <v>2605</v>
      </c>
      <c r="C518" s="20">
        <v>5</v>
      </c>
      <c r="D518" s="20">
        <v>4</v>
      </c>
      <c r="E518" s="20">
        <v>9</v>
      </c>
    </row>
    <row r="519" ht="14.4" spans="1:5">
      <c r="A519" s="20" t="s">
        <v>2606</v>
      </c>
      <c r="B519" s="20" t="s">
        <v>2607</v>
      </c>
      <c r="C519" s="20">
        <v>6</v>
      </c>
      <c r="D519" s="20">
        <v>4</v>
      </c>
      <c r="E519" s="20">
        <v>10</v>
      </c>
    </row>
    <row r="520" ht="14.4" spans="1:5">
      <c r="A520" s="20" t="s">
        <v>2608</v>
      </c>
      <c r="B520" s="20" t="s">
        <v>2609</v>
      </c>
      <c r="C520" s="20">
        <v>6</v>
      </c>
      <c r="D520" s="20">
        <v>5</v>
      </c>
      <c r="E520" s="20">
        <v>11</v>
      </c>
    </row>
    <row r="521" ht="14.4" spans="1:5">
      <c r="A521" s="20" t="s">
        <v>2610</v>
      </c>
      <c r="B521" s="20" t="s">
        <v>2611</v>
      </c>
      <c r="C521" s="20">
        <v>6</v>
      </c>
      <c r="D521" s="20">
        <v>5</v>
      </c>
      <c r="E521" s="20">
        <v>11</v>
      </c>
    </row>
    <row r="522" ht="14.4" spans="1:5">
      <c r="A522" s="20" t="s">
        <v>2612</v>
      </c>
      <c r="B522" s="20" t="s">
        <v>2613</v>
      </c>
      <c r="C522" s="20">
        <v>6</v>
      </c>
      <c r="D522" s="20">
        <v>5</v>
      </c>
      <c r="E522" s="20">
        <v>11</v>
      </c>
    </row>
    <row r="523" ht="14.4" spans="1:5">
      <c r="A523" s="20" t="s">
        <v>2614</v>
      </c>
      <c r="B523" s="20" t="s">
        <v>2615</v>
      </c>
      <c r="C523" s="20">
        <v>6</v>
      </c>
      <c r="D523" s="20">
        <v>5</v>
      </c>
      <c r="E523" s="20">
        <v>11</v>
      </c>
    </row>
    <row r="524" ht="14.4" spans="1:5">
      <c r="A524" s="20" t="s">
        <v>2616</v>
      </c>
      <c r="B524" s="20" t="s">
        <v>2617</v>
      </c>
      <c r="C524" s="20">
        <v>3</v>
      </c>
      <c r="D524" s="20">
        <v>3</v>
      </c>
      <c r="E524" s="20">
        <v>6</v>
      </c>
    </row>
    <row r="525" ht="14.4" spans="1:5">
      <c r="A525" s="20" t="s">
        <v>2618</v>
      </c>
      <c r="B525" s="20" t="s">
        <v>2619</v>
      </c>
      <c r="C525" s="20">
        <v>6</v>
      </c>
      <c r="D525" s="20">
        <v>4</v>
      </c>
      <c r="E525" s="20">
        <v>10</v>
      </c>
    </row>
    <row r="526" ht="14.4" spans="1:5">
      <c r="A526" s="20" t="s">
        <v>2620</v>
      </c>
      <c r="B526" s="20" t="s">
        <v>2621</v>
      </c>
      <c r="C526" s="20">
        <v>6</v>
      </c>
      <c r="D526" s="20">
        <v>4</v>
      </c>
      <c r="E526" s="20">
        <v>10</v>
      </c>
    </row>
    <row r="527" ht="14.4" spans="1:5">
      <c r="A527" s="20" t="s">
        <v>2622</v>
      </c>
      <c r="B527" s="20" t="s">
        <v>2623</v>
      </c>
      <c r="C527" s="20">
        <v>4</v>
      </c>
      <c r="D527" s="20">
        <v>4</v>
      </c>
      <c r="E527" s="20">
        <v>8</v>
      </c>
    </row>
    <row r="528" ht="14.4" spans="1:5">
      <c r="A528" s="20" t="s">
        <v>2624</v>
      </c>
      <c r="B528" s="20" t="s">
        <v>2625</v>
      </c>
      <c r="C528" s="20">
        <v>4</v>
      </c>
      <c r="D528" s="20">
        <v>3</v>
      </c>
      <c r="E528" s="20">
        <v>7</v>
      </c>
    </row>
    <row r="529" ht="14.4" spans="1:5">
      <c r="A529" s="20" t="s">
        <v>2626</v>
      </c>
      <c r="B529" s="20" t="s">
        <v>2627</v>
      </c>
      <c r="C529" s="20">
        <v>5</v>
      </c>
      <c r="D529" s="20">
        <v>4</v>
      </c>
      <c r="E529" s="20">
        <v>9</v>
      </c>
    </row>
    <row r="530" ht="14.4" spans="1:5">
      <c r="A530" s="20" t="s">
        <v>2628</v>
      </c>
      <c r="B530" s="20" t="s">
        <v>2629</v>
      </c>
      <c r="C530" s="20">
        <v>5</v>
      </c>
      <c r="D530" s="20">
        <v>4</v>
      </c>
      <c r="E530" s="20">
        <v>9</v>
      </c>
    </row>
    <row r="531" ht="14.4" spans="1:5">
      <c r="A531" s="20" t="s">
        <v>2630</v>
      </c>
      <c r="B531" s="20" t="s">
        <v>2631</v>
      </c>
      <c r="C531" s="20">
        <v>5</v>
      </c>
      <c r="D531" s="20">
        <v>4</v>
      </c>
      <c r="E531" s="20">
        <v>9</v>
      </c>
    </row>
    <row r="532" ht="14.4" spans="1:5">
      <c r="A532" s="20" t="s">
        <v>2632</v>
      </c>
      <c r="B532" s="20" t="s">
        <v>2633</v>
      </c>
      <c r="C532" s="20">
        <v>5</v>
      </c>
      <c r="D532" s="20">
        <v>5</v>
      </c>
      <c r="E532" s="20">
        <v>10</v>
      </c>
    </row>
    <row r="533" ht="14.4" spans="1:5">
      <c r="A533" s="20" t="s">
        <v>2634</v>
      </c>
      <c r="B533" s="20" t="s">
        <v>2635</v>
      </c>
      <c r="C533" s="20">
        <v>6</v>
      </c>
      <c r="D533" s="20">
        <v>4</v>
      </c>
      <c r="E533" s="20">
        <v>10</v>
      </c>
    </row>
    <row r="534" ht="14.4" spans="1:5">
      <c r="A534" s="20" t="s">
        <v>2636</v>
      </c>
      <c r="B534" s="20" t="s">
        <v>2637</v>
      </c>
      <c r="C534" s="20">
        <v>6</v>
      </c>
      <c r="D534" s="20">
        <v>5</v>
      </c>
      <c r="E534" s="20">
        <v>11</v>
      </c>
    </row>
    <row r="535" ht="14.4" spans="1:5">
      <c r="A535" s="20" t="s">
        <v>2638</v>
      </c>
      <c r="B535" s="20" t="s">
        <v>2639</v>
      </c>
      <c r="C535" s="20">
        <v>6</v>
      </c>
      <c r="D535" s="20">
        <v>5</v>
      </c>
      <c r="E535" s="20">
        <v>11</v>
      </c>
    </row>
    <row r="536" ht="14.4" spans="1:5">
      <c r="A536" s="20" t="s">
        <v>2640</v>
      </c>
      <c r="B536" s="20" t="s">
        <v>2641</v>
      </c>
      <c r="C536" s="20">
        <v>6</v>
      </c>
      <c r="D536" s="20">
        <v>4</v>
      </c>
      <c r="E536" s="20">
        <v>10</v>
      </c>
    </row>
    <row r="537" ht="14.4" spans="1:5">
      <c r="A537" s="20" t="s">
        <v>2642</v>
      </c>
      <c r="B537" s="20" t="s">
        <v>2643</v>
      </c>
      <c r="C537" s="20">
        <v>5</v>
      </c>
      <c r="D537" s="20">
        <v>5</v>
      </c>
      <c r="E537" s="20">
        <v>10</v>
      </c>
    </row>
    <row r="538" ht="14.4" spans="1:5">
      <c r="A538" s="20" t="s">
        <v>2644</v>
      </c>
      <c r="B538" s="20" t="s">
        <v>2645</v>
      </c>
      <c r="C538" s="20">
        <v>5</v>
      </c>
      <c r="D538" s="20">
        <v>3</v>
      </c>
      <c r="E538" s="20">
        <v>8</v>
      </c>
    </row>
    <row r="539" ht="14.4" spans="1:5">
      <c r="A539" s="20" t="s">
        <v>2646</v>
      </c>
      <c r="B539" s="20" t="s">
        <v>2647</v>
      </c>
      <c r="C539" s="20">
        <v>6</v>
      </c>
      <c r="D539" s="20">
        <v>4</v>
      </c>
      <c r="E539" s="20">
        <v>10</v>
      </c>
    </row>
    <row r="540" ht="14.4" spans="1:5">
      <c r="A540" s="20" t="s">
        <v>2648</v>
      </c>
      <c r="B540" s="20" t="s">
        <v>2649</v>
      </c>
      <c r="C540" s="20">
        <v>6</v>
      </c>
      <c r="D540" s="20">
        <v>4</v>
      </c>
      <c r="E540" s="20">
        <v>10</v>
      </c>
    </row>
    <row r="541" ht="14.4" spans="1:5">
      <c r="A541" s="20" t="s">
        <v>2650</v>
      </c>
      <c r="B541" s="20" t="s">
        <v>2651</v>
      </c>
      <c r="C541" s="20">
        <v>6</v>
      </c>
      <c r="D541" s="20">
        <v>5</v>
      </c>
      <c r="E541" s="20">
        <v>11</v>
      </c>
    </row>
    <row r="542" spans="1:1">
      <c r="A542" s="1" t="s">
        <v>2652</v>
      </c>
    </row>
    <row r="543" spans="1:8">
      <c r="A543" s="2" t="s">
        <v>2</v>
      </c>
      <c r="B543" s="2" t="s">
        <v>3</v>
      </c>
      <c r="C543" s="2" t="s">
        <v>2653</v>
      </c>
      <c r="D543" s="2"/>
      <c r="E543" s="2" t="s">
        <v>2654</v>
      </c>
      <c r="F543" s="2"/>
      <c r="G543" s="2" t="s">
        <v>2655</v>
      </c>
      <c r="H543" s="2"/>
    </row>
    <row r="544" spans="1:8">
      <c r="A544" s="2" t="s">
        <v>2656</v>
      </c>
      <c r="B544" s="2" t="s">
        <v>2657</v>
      </c>
      <c r="C544" s="2">
        <v>5</v>
      </c>
      <c r="D544" s="2"/>
      <c r="E544" s="2">
        <v>2</v>
      </c>
      <c r="F544" s="2"/>
      <c r="G544" s="2">
        <v>3</v>
      </c>
      <c r="H544" s="2"/>
    </row>
    <row r="545" spans="1:8">
      <c r="A545" s="2" t="s">
        <v>2658</v>
      </c>
      <c r="B545" s="2" t="s">
        <v>2659</v>
      </c>
      <c r="C545" s="2">
        <v>6</v>
      </c>
      <c r="D545" s="2"/>
      <c r="E545" s="2">
        <v>3</v>
      </c>
      <c r="F545" s="2"/>
      <c r="G545" s="2">
        <v>3</v>
      </c>
      <c r="H545" s="2"/>
    </row>
    <row r="546" spans="1:8">
      <c r="A546" s="2" t="s">
        <v>2660</v>
      </c>
      <c r="B546" s="2" t="s">
        <v>2661</v>
      </c>
      <c r="C546" s="2">
        <v>5</v>
      </c>
      <c r="D546" s="2"/>
      <c r="E546" s="2">
        <v>3</v>
      </c>
      <c r="F546" s="2"/>
      <c r="G546" s="2">
        <v>2</v>
      </c>
      <c r="H546" s="2"/>
    </row>
    <row r="547" spans="1:8">
      <c r="A547" s="2" t="s">
        <v>2662</v>
      </c>
      <c r="B547" s="2" t="s">
        <v>2663</v>
      </c>
      <c r="C547" s="2">
        <v>7</v>
      </c>
      <c r="D547" s="2"/>
      <c r="E547" s="2">
        <v>4</v>
      </c>
      <c r="F547" s="2"/>
      <c r="G547" s="2">
        <v>3</v>
      </c>
      <c r="H547" s="2"/>
    </row>
    <row r="548" spans="1:8">
      <c r="A548" s="2" t="s">
        <v>2664</v>
      </c>
      <c r="B548" s="2" t="s">
        <v>2665</v>
      </c>
      <c r="C548" s="2">
        <v>1</v>
      </c>
      <c r="D548" s="2"/>
      <c r="E548" s="2">
        <v>2</v>
      </c>
      <c r="F548" s="2"/>
      <c r="G548" s="2">
        <v>0</v>
      </c>
      <c r="H548" s="2"/>
    </row>
    <row r="549" spans="1:8">
      <c r="A549" s="2" t="s">
        <v>2666</v>
      </c>
      <c r="B549" s="2" t="s">
        <v>2667</v>
      </c>
      <c r="C549" s="2">
        <v>10</v>
      </c>
      <c r="D549" s="2"/>
      <c r="E549" s="2">
        <v>5</v>
      </c>
      <c r="F549" s="2"/>
      <c r="G549" s="2">
        <v>5</v>
      </c>
      <c r="H549" s="2"/>
    </row>
    <row r="550" spans="1:8">
      <c r="A550" s="2" t="s">
        <v>2668</v>
      </c>
      <c r="B550" s="2" t="s">
        <v>2669</v>
      </c>
      <c r="C550" s="2">
        <v>0</v>
      </c>
      <c r="D550" s="2"/>
      <c r="E550" s="2">
        <v>0</v>
      </c>
      <c r="F550" s="2"/>
      <c r="G550" s="2">
        <v>0</v>
      </c>
      <c r="H550" s="2"/>
    </row>
    <row r="551" spans="1:8">
      <c r="A551" s="2" t="s">
        <v>2670</v>
      </c>
      <c r="B551" s="2" t="s">
        <v>2671</v>
      </c>
      <c r="C551" s="2">
        <v>2</v>
      </c>
      <c r="D551" s="2"/>
      <c r="E551" s="2">
        <v>1</v>
      </c>
      <c r="F551" s="2"/>
      <c r="G551" s="2">
        <v>1</v>
      </c>
      <c r="H551" s="2"/>
    </row>
    <row r="552" spans="1:8">
      <c r="A552" s="2" t="s">
        <v>2672</v>
      </c>
      <c r="B552" s="2" t="s">
        <v>2673</v>
      </c>
      <c r="C552" s="2">
        <v>3</v>
      </c>
      <c r="D552" s="2"/>
      <c r="E552" s="2">
        <v>2</v>
      </c>
      <c r="F552" s="2"/>
      <c r="G552" s="2">
        <v>1</v>
      </c>
      <c r="H552" s="2"/>
    </row>
    <row r="553" spans="1:8">
      <c r="A553" s="2" t="s">
        <v>2674</v>
      </c>
      <c r="B553" s="2" t="s">
        <v>2675</v>
      </c>
      <c r="C553" s="2">
        <v>10</v>
      </c>
      <c r="D553" s="2"/>
      <c r="E553" s="2">
        <v>5</v>
      </c>
      <c r="F553" s="2"/>
      <c r="G553" s="2">
        <v>5</v>
      </c>
      <c r="H553" s="2"/>
    </row>
    <row r="554" spans="1:8">
      <c r="A554" s="2" t="s">
        <v>2676</v>
      </c>
      <c r="B554" s="2" t="s">
        <v>2677</v>
      </c>
      <c r="C554" s="2">
        <v>1</v>
      </c>
      <c r="D554" s="2"/>
      <c r="E554" s="2">
        <v>1</v>
      </c>
      <c r="F554" s="2"/>
      <c r="G554" s="2">
        <v>0</v>
      </c>
      <c r="H554" s="2"/>
    </row>
    <row r="555" spans="1:8">
      <c r="A555" s="2" t="s">
        <v>2678</v>
      </c>
      <c r="B555" s="2" t="s">
        <v>2679</v>
      </c>
      <c r="C555" s="2">
        <v>6</v>
      </c>
      <c r="D555" s="2"/>
      <c r="E555" s="2">
        <v>3</v>
      </c>
      <c r="F555" s="2"/>
      <c r="G555" s="2">
        <v>3</v>
      </c>
      <c r="H555" s="2"/>
    </row>
    <row r="556" spans="1:8">
      <c r="A556" s="2" t="s">
        <v>2680</v>
      </c>
      <c r="B556" s="2" t="s">
        <v>2681</v>
      </c>
      <c r="C556" s="2">
        <v>6</v>
      </c>
      <c r="D556" s="2"/>
      <c r="E556" s="2">
        <v>3</v>
      </c>
      <c r="F556" s="2"/>
      <c r="G556" s="2">
        <v>3</v>
      </c>
      <c r="H556" s="2"/>
    </row>
    <row r="557" spans="1:8">
      <c r="A557" s="2" t="s">
        <v>2682</v>
      </c>
      <c r="B557" s="2" t="s">
        <v>2683</v>
      </c>
      <c r="C557" s="2">
        <v>5</v>
      </c>
      <c r="D557" s="2"/>
      <c r="E557" s="2">
        <v>2</v>
      </c>
      <c r="F557" s="2"/>
      <c r="G557" s="2">
        <v>3</v>
      </c>
      <c r="H557" s="2"/>
    </row>
    <row r="558" spans="1:8">
      <c r="A558" s="2" t="s">
        <v>2684</v>
      </c>
      <c r="B558" s="2" t="s">
        <v>2685</v>
      </c>
      <c r="C558" s="2">
        <v>7</v>
      </c>
      <c r="D558" s="2"/>
      <c r="E558" s="2">
        <v>3</v>
      </c>
      <c r="F558" s="2"/>
      <c r="G558" s="2">
        <v>4</v>
      </c>
      <c r="H558" s="2"/>
    </row>
    <row r="559" spans="1:8">
      <c r="A559" s="2" t="s">
        <v>2686</v>
      </c>
      <c r="B559" s="2" t="s">
        <v>2687</v>
      </c>
      <c r="C559" s="2">
        <v>5</v>
      </c>
      <c r="D559" s="2"/>
      <c r="E559" s="2">
        <v>2</v>
      </c>
      <c r="F559" s="2"/>
      <c r="G559" s="2">
        <v>3</v>
      </c>
      <c r="H559" s="2"/>
    </row>
    <row r="560" spans="1:8">
      <c r="A560" s="2" t="s">
        <v>2688</v>
      </c>
      <c r="B560" s="2" t="s">
        <v>2689</v>
      </c>
      <c r="C560" s="2">
        <v>10</v>
      </c>
      <c r="D560" s="2"/>
      <c r="E560" s="2">
        <v>5</v>
      </c>
      <c r="F560" s="2"/>
      <c r="G560" s="2">
        <v>5</v>
      </c>
      <c r="H560" s="2"/>
    </row>
    <row r="561" spans="1:8">
      <c r="A561" s="2" t="s">
        <v>2690</v>
      </c>
      <c r="B561" s="2" t="s">
        <v>2691</v>
      </c>
      <c r="C561" s="2">
        <v>3</v>
      </c>
      <c r="D561" s="2"/>
      <c r="E561" s="2">
        <v>1</v>
      </c>
      <c r="F561" s="2"/>
      <c r="G561" s="2">
        <v>2</v>
      </c>
      <c r="H561" s="2"/>
    </row>
    <row r="562" spans="1:8">
      <c r="A562" s="2" t="s">
        <v>2692</v>
      </c>
      <c r="B562" s="2" t="s">
        <v>2693</v>
      </c>
      <c r="C562" s="2">
        <v>2</v>
      </c>
      <c r="D562" s="2"/>
      <c r="E562" s="2">
        <v>1</v>
      </c>
      <c r="F562" s="2"/>
      <c r="G562" s="2">
        <v>1</v>
      </c>
      <c r="H562" s="2"/>
    </row>
    <row r="563" spans="1:8">
      <c r="A563" s="2" t="s">
        <v>2694</v>
      </c>
      <c r="B563" s="2" t="s">
        <v>2695</v>
      </c>
      <c r="C563" s="2">
        <v>2</v>
      </c>
      <c r="D563" s="2"/>
      <c r="E563" s="2">
        <v>1</v>
      </c>
      <c r="F563" s="2"/>
      <c r="G563" s="2">
        <v>1</v>
      </c>
      <c r="H563" s="2"/>
    </row>
    <row r="564" spans="1:8">
      <c r="A564" s="2" t="s">
        <v>2696</v>
      </c>
      <c r="B564" s="2" t="s">
        <v>2697</v>
      </c>
      <c r="C564" s="2">
        <v>1</v>
      </c>
      <c r="D564" s="2"/>
      <c r="E564" s="2">
        <v>1</v>
      </c>
      <c r="F564" s="2"/>
      <c r="G564" s="2">
        <v>0</v>
      </c>
      <c r="H564" s="2"/>
    </row>
    <row r="565" spans="1:8">
      <c r="A565" s="2" t="s">
        <v>2698</v>
      </c>
      <c r="B565" s="2" t="s">
        <v>2699</v>
      </c>
      <c r="C565" s="2">
        <v>0</v>
      </c>
      <c r="D565" s="2"/>
      <c r="E565" s="2">
        <v>0</v>
      </c>
      <c r="F565" s="2"/>
      <c r="G565" s="2">
        <v>0</v>
      </c>
      <c r="H565" s="2"/>
    </row>
    <row r="566" spans="1:8">
      <c r="A566" s="2" t="s">
        <v>2700</v>
      </c>
      <c r="B566" s="2" t="s">
        <v>2701</v>
      </c>
      <c r="C566" s="2">
        <v>10</v>
      </c>
      <c r="D566" s="2"/>
      <c r="E566" s="2">
        <v>5</v>
      </c>
      <c r="F566" s="2"/>
      <c r="G566" s="2">
        <v>5</v>
      </c>
      <c r="H566" s="2"/>
    </row>
    <row r="567" spans="1:8">
      <c r="A567" s="2" t="s">
        <v>2702</v>
      </c>
      <c r="B567" s="2" t="s">
        <v>2703</v>
      </c>
      <c r="C567" s="2">
        <v>1</v>
      </c>
      <c r="D567" s="2"/>
      <c r="E567" s="2">
        <v>0</v>
      </c>
      <c r="F567" s="2"/>
      <c r="G567" s="2">
        <v>1</v>
      </c>
      <c r="H567" s="2"/>
    </row>
    <row r="568" spans="1:8">
      <c r="A568" s="2" t="s">
        <v>2704</v>
      </c>
      <c r="B568" s="2" t="s">
        <v>2705</v>
      </c>
      <c r="C568" s="2">
        <v>0</v>
      </c>
      <c r="D568" s="2"/>
      <c r="E568" s="2">
        <v>0</v>
      </c>
      <c r="F568" s="2"/>
      <c r="G568" s="2">
        <v>0</v>
      </c>
      <c r="H568" s="2"/>
    </row>
    <row r="569" spans="1:8">
      <c r="A569" s="2" t="s">
        <v>2706</v>
      </c>
      <c r="B569" s="2" t="s">
        <v>2707</v>
      </c>
      <c r="C569" s="2">
        <v>0</v>
      </c>
      <c r="D569" s="2"/>
      <c r="E569" s="2">
        <v>0</v>
      </c>
      <c r="F569" s="2"/>
      <c r="G569" s="2">
        <v>0</v>
      </c>
      <c r="H569" s="2"/>
    </row>
    <row r="570" spans="1:8">
      <c r="A570" s="2" t="s">
        <v>2708</v>
      </c>
      <c r="B570" s="2" t="s">
        <v>2709</v>
      </c>
      <c r="C570" s="2">
        <v>4</v>
      </c>
      <c r="D570" s="2"/>
      <c r="E570" s="2">
        <v>2</v>
      </c>
      <c r="F570" s="2"/>
      <c r="G570" s="2">
        <v>2</v>
      </c>
      <c r="H570" s="2"/>
    </row>
    <row r="571" spans="1:8">
      <c r="A571" s="2" t="s">
        <v>2710</v>
      </c>
      <c r="B571" s="2" t="s">
        <v>2711</v>
      </c>
      <c r="C571" s="2">
        <v>0</v>
      </c>
      <c r="D571" s="2"/>
      <c r="E571" s="2">
        <v>0</v>
      </c>
      <c r="F571" s="2"/>
      <c r="G571" s="2">
        <v>0</v>
      </c>
      <c r="H571" s="2"/>
    </row>
    <row r="572" spans="1:8">
      <c r="A572" s="2" t="s">
        <v>2712</v>
      </c>
      <c r="B572" s="2" t="s">
        <v>2713</v>
      </c>
      <c r="C572" s="2">
        <v>4</v>
      </c>
      <c r="D572" s="2"/>
      <c r="E572" s="2">
        <v>2</v>
      </c>
      <c r="F572" s="2"/>
      <c r="G572" s="2">
        <v>2</v>
      </c>
      <c r="H572" s="2"/>
    </row>
    <row r="573" spans="1:8">
      <c r="A573" s="2" t="s">
        <v>2714</v>
      </c>
      <c r="B573" s="2" t="s">
        <v>2715</v>
      </c>
      <c r="C573" s="2">
        <v>0</v>
      </c>
      <c r="D573" s="2"/>
      <c r="E573" s="2">
        <v>0</v>
      </c>
      <c r="F573" s="2"/>
      <c r="G573" s="2">
        <v>0</v>
      </c>
      <c r="H573" s="2"/>
    </row>
    <row r="574" spans="1:8">
      <c r="A574" s="2" t="s">
        <v>2716</v>
      </c>
      <c r="B574" s="2" t="s">
        <v>2717</v>
      </c>
      <c r="C574" s="2">
        <v>0</v>
      </c>
      <c r="D574" s="2"/>
      <c r="E574" s="2">
        <v>0</v>
      </c>
      <c r="F574" s="2"/>
      <c r="G574" s="2">
        <v>0</v>
      </c>
      <c r="H574" s="2"/>
    </row>
    <row r="575" spans="1:8">
      <c r="A575" s="2" t="s">
        <v>2718</v>
      </c>
      <c r="B575" s="2" t="s">
        <v>2719</v>
      </c>
      <c r="C575" s="2">
        <v>1</v>
      </c>
      <c r="D575" s="2"/>
      <c r="E575" s="2">
        <v>0</v>
      </c>
      <c r="F575" s="2"/>
      <c r="G575" s="2">
        <v>1</v>
      </c>
      <c r="H575" s="2"/>
    </row>
    <row r="576" spans="1:8">
      <c r="A576" s="2" t="s">
        <v>2720</v>
      </c>
      <c r="B576" s="2" t="s">
        <v>2721</v>
      </c>
      <c r="C576" s="2">
        <v>6</v>
      </c>
      <c r="D576" s="2"/>
      <c r="E576" s="2">
        <v>3</v>
      </c>
      <c r="F576" s="2"/>
      <c r="G576" s="2">
        <v>3</v>
      </c>
      <c r="H576" s="2"/>
    </row>
    <row r="577" spans="1:8">
      <c r="A577" s="2" t="s">
        <v>2722</v>
      </c>
      <c r="B577" s="2" t="s">
        <v>2723</v>
      </c>
      <c r="C577" s="2">
        <v>4</v>
      </c>
      <c r="D577" s="2"/>
      <c r="E577" s="2">
        <v>3</v>
      </c>
      <c r="F577" s="2"/>
      <c r="G577" s="2">
        <v>1</v>
      </c>
      <c r="H577" s="2"/>
    </row>
    <row r="578" spans="1:8">
      <c r="A578" s="2" t="s">
        <v>2724</v>
      </c>
      <c r="B578" s="2" t="s">
        <v>2725</v>
      </c>
      <c r="C578" s="2">
        <v>7</v>
      </c>
      <c r="D578" s="2"/>
      <c r="E578" s="2">
        <v>3</v>
      </c>
      <c r="F578" s="2"/>
      <c r="G578" s="2">
        <v>4</v>
      </c>
      <c r="H578" s="2"/>
    </row>
    <row r="579" spans="1:8">
      <c r="A579" s="2" t="s">
        <v>2726</v>
      </c>
      <c r="B579" s="2" t="s">
        <v>2425</v>
      </c>
      <c r="C579" s="2">
        <v>7</v>
      </c>
      <c r="D579" s="2"/>
      <c r="E579" s="2">
        <v>4</v>
      </c>
      <c r="F579" s="2"/>
      <c r="G579" s="2">
        <v>3</v>
      </c>
      <c r="H579" s="2"/>
    </row>
    <row r="580" spans="1:8">
      <c r="A580" s="2" t="s">
        <v>2727</v>
      </c>
      <c r="B580" s="2" t="s">
        <v>2728</v>
      </c>
      <c r="C580" s="2">
        <v>3</v>
      </c>
      <c r="D580" s="2"/>
      <c r="E580" s="2">
        <v>2</v>
      </c>
      <c r="F580" s="2"/>
      <c r="G580" s="2">
        <v>1</v>
      </c>
      <c r="H580" s="2"/>
    </row>
    <row r="581" spans="1:8">
      <c r="A581" s="2" t="s">
        <v>2729</v>
      </c>
      <c r="B581" s="2" t="s">
        <v>2730</v>
      </c>
      <c r="C581" s="2">
        <v>8</v>
      </c>
      <c r="D581" s="2"/>
      <c r="E581" s="2">
        <v>4</v>
      </c>
      <c r="F581" s="2"/>
      <c r="G581" s="2">
        <v>4</v>
      </c>
      <c r="H581" s="2"/>
    </row>
    <row r="582" spans="1:8">
      <c r="A582" s="2" t="s">
        <v>2731</v>
      </c>
      <c r="B582" s="2" t="s">
        <v>2732</v>
      </c>
      <c r="C582" s="2">
        <v>8</v>
      </c>
      <c r="D582" s="2"/>
      <c r="E582" s="2">
        <v>4</v>
      </c>
      <c r="F582" s="2"/>
      <c r="G582" s="2">
        <v>4</v>
      </c>
      <c r="H582" s="2"/>
    </row>
    <row r="583" spans="1:8">
      <c r="A583" s="2" t="s">
        <v>2733</v>
      </c>
      <c r="B583" s="2" t="s">
        <v>2734</v>
      </c>
      <c r="C583" s="2">
        <v>2</v>
      </c>
      <c r="D583" s="2"/>
      <c r="E583" s="2">
        <v>1</v>
      </c>
      <c r="F583" s="2"/>
      <c r="G583" s="2">
        <v>1</v>
      </c>
      <c r="H583" s="2"/>
    </row>
    <row r="584" spans="1:8">
      <c r="A584" s="2" t="s">
        <v>2735</v>
      </c>
      <c r="B584" s="2" t="s">
        <v>2736</v>
      </c>
      <c r="C584" s="2">
        <v>7</v>
      </c>
      <c r="D584" s="2"/>
      <c r="E584" s="2">
        <v>4</v>
      </c>
      <c r="F584" s="2"/>
      <c r="G584" s="2">
        <v>3</v>
      </c>
      <c r="H584" s="2"/>
    </row>
    <row r="585" spans="1:8">
      <c r="A585" s="2" t="s">
        <v>2737</v>
      </c>
      <c r="B585" s="2" t="s">
        <v>2738</v>
      </c>
      <c r="C585" s="2">
        <v>4</v>
      </c>
      <c r="D585" s="2"/>
      <c r="E585" s="2">
        <v>2</v>
      </c>
      <c r="F585" s="2"/>
      <c r="G585" s="2">
        <v>2</v>
      </c>
      <c r="H585" s="2"/>
    </row>
    <row r="586" spans="1:8">
      <c r="A586" s="2" t="s">
        <v>2739</v>
      </c>
      <c r="B586" s="2" t="s">
        <v>2740</v>
      </c>
      <c r="C586" s="2">
        <v>2</v>
      </c>
      <c r="D586" s="2"/>
      <c r="E586" s="2">
        <v>1</v>
      </c>
      <c r="F586" s="2"/>
      <c r="G586" s="2">
        <v>1</v>
      </c>
      <c r="H586" s="2"/>
    </row>
    <row r="587" spans="1:8">
      <c r="A587" s="2" t="s">
        <v>2741</v>
      </c>
      <c r="B587" s="2" t="s">
        <v>2742</v>
      </c>
      <c r="C587" s="2">
        <v>6</v>
      </c>
      <c r="D587" s="2"/>
      <c r="E587" s="2">
        <v>3</v>
      </c>
      <c r="F587" s="2"/>
      <c r="G587" s="2">
        <v>3</v>
      </c>
      <c r="H587" s="2"/>
    </row>
    <row r="588" spans="1:8">
      <c r="A588" s="2" t="s">
        <v>2743</v>
      </c>
      <c r="B588" s="2" t="s">
        <v>2744</v>
      </c>
      <c r="C588" s="2">
        <v>2</v>
      </c>
      <c r="D588" s="2"/>
      <c r="E588" s="2">
        <v>1</v>
      </c>
      <c r="F588" s="2"/>
      <c r="G588" s="2">
        <v>1</v>
      </c>
      <c r="H588" s="2"/>
    </row>
    <row r="589" spans="1:8">
      <c r="A589" s="2" t="s">
        <v>2745</v>
      </c>
      <c r="B589" s="2" t="s">
        <v>2746</v>
      </c>
      <c r="C589" s="2">
        <v>5</v>
      </c>
      <c r="D589" s="2"/>
      <c r="E589" s="2">
        <v>2</v>
      </c>
      <c r="F589" s="2"/>
      <c r="G589" s="2">
        <v>3</v>
      </c>
      <c r="H589" s="2"/>
    </row>
    <row r="590" spans="1:8">
      <c r="A590" s="2" t="s">
        <v>2747</v>
      </c>
      <c r="B590" s="2" t="s">
        <v>2748</v>
      </c>
      <c r="C590" s="2">
        <v>1</v>
      </c>
      <c r="D590" s="2"/>
      <c r="E590" s="2">
        <v>1</v>
      </c>
      <c r="F590" s="2"/>
      <c r="G590" s="2">
        <v>0</v>
      </c>
      <c r="H590" s="2"/>
    </row>
    <row r="591" spans="1:8">
      <c r="A591" s="2" t="s">
        <v>2749</v>
      </c>
      <c r="B591" s="2" t="s">
        <v>2750</v>
      </c>
      <c r="C591" s="2">
        <v>3</v>
      </c>
      <c r="D591" s="2"/>
      <c r="E591" s="2">
        <v>1</v>
      </c>
      <c r="F591" s="2"/>
      <c r="G591" s="2">
        <v>2</v>
      </c>
      <c r="H591" s="2"/>
    </row>
    <row r="592" spans="1:1">
      <c r="A592" s="1" t="s">
        <v>2178</v>
      </c>
    </row>
    <row r="593" ht="14.4" spans="1:5">
      <c r="A593" s="4" t="s">
        <v>1</v>
      </c>
      <c r="B593" s="4"/>
      <c r="C593" s="4"/>
      <c r="D593" s="4"/>
      <c r="E593" s="21"/>
    </row>
    <row r="594" ht="14.4" spans="1:5">
      <c r="A594" s="4" t="s">
        <v>2</v>
      </c>
      <c r="B594" s="4" t="s">
        <v>3</v>
      </c>
      <c r="C594" s="4" t="s">
        <v>4</v>
      </c>
      <c r="D594" s="4" t="s">
        <v>5</v>
      </c>
      <c r="E594" s="21" t="s">
        <v>6</v>
      </c>
    </row>
    <row r="595" spans="1:5">
      <c r="A595" s="22" t="s">
        <v>2751</v>
      </c>
      <c r="B595" s="22" t="s">
        <v>2752</v>
      </c>
      <c r="C595" s="23">
        <v>6</v>
      </c>
      <c r="D595" s="24">
        <v>2</v>
      </c>
      <c r="E595" s="21">
        <v>8</v>
      </c>
    </row>
    <row r="596" spans="1:5">
      <c r="A596" s="22" t="s">
        <v>2753</v>
      </c>
      <c r="B596" s="22" t="s">
        <v>2754</v>
      </c>
      <c r="C596" s="23">
        <v>2</v>
      </c>
      <c r="D596" s="24"/>
      <c r="E596" s="21">
        <v>2</v>
      </c>
    </row>
    <row r="597" spans="1:5">
      <c r="A597" s="22" t="s">
        <v>2755</v>
      </c>
      <c r="B597" s="22" t="s">
        <v>2756</v>
      </c>
      <c r="C597" s="23">
        <v>5</v>
      </c>
      <c r="D597" s="24">
        <v>2</v>
      </c>
      <c r="E597" s="21">
        <v>7</v>
      </c>
    </row>
    <row r="598" spans="1:5">
      <c r="A598" s="22" t="s">
        <v>2757</v>
      </c>
      <c r="B598" s="22" t="s">
        <v>2758</v>
      </c>
      <c r="C598" s="23">
        <v>2</v>
      </c>
      <c r="D598" s="24">
        <v>1</v>
      </c>
      <c r="E598" s="21">
        <v>3</v>
      </c>
    </row>
    <row r="599" spans="1:5">
      <c r="A599" s="22" t="s">
        <v>2759</v>
      </c>
      <c r="B599" s="22" t="s">
        <v>2760</v>
      </c>
      <c r="C599" s="23">
        <v>1</v>
      </c>
      <c r="D599" s="24">
        <v>2</v>
      </c>
      <c r="E599" s="21">
        <v>3</v>
      </c>
    </row>
    <row r="600" spans="1:5">
      <c r="A600" s="22" t="s">
        <v>2761</v>
      </c>
      <c r="B600" s="22" t="s">
        <v>2762</v>
      </c>
      <c r="C600" s="23"/>
      <c r="D600" s="24"/>
      <c r="E600" s="21"/>
    </row>
    <row r="601" spans="1:5">
      <c r="A601" s="22" t="s">
        <v>2763</v>
      </c>
      <c r="B601" s="22" t="s">
        <v>2764</v>
      </c>
      <c r="C601" s="23">
        <v>2</v>
      </c>
      <c r="D601" s="24"/>
      <c r="E601" s="21">
        <v>2</v>
      </c>
    </row>
    <row r="602" spans="1:5">
      <c r="A602" s="22" t="s">
        <v>2765</v>
      </c>
      <c r="B602" s="22" t="s">
        <v>2766</v>
      </c>
      <c r="C602" s="23">
        <v>4</v>
      </c>
      <c r="D602" s="24">
        <v>1</v>
      </c>
      <c r="E602" s="21">
        <v>5</v>
      </c>
    </row>
    <row r="603" spans="1:5">
      <c r="A603" s="22" t="s">
        <v>2767</v>
      </c>
      <c r="B603" s="22" t="s">
        <v>2768</v>
      </c>
      <c r="C603" s="23">
        <v>4</v>
      </c>
      <c r="D603" s="24">
        <v>1</v>
      </c>
      <c r="E603" s="21">
        <v>5</v>
      </c>
    </row>
    <row r="604" spans="1:5">
      <c r="A604" s="22" t="s">
        <v>2769</v>
      </c>
      <c r="B604" s="22" t="s">
        <v>2770</v>
      </c>
      <c r="C604" s="23">
        <v>4</v>
      </c>
      <c r="D604" s="24">
        <v>2</v>
      </c>
      <c r="E604" s="21">
        <v>6</v>
      </c>
    </row>
    <row r="605" spans="1:5">
      <c r="A605" s="22" t="s">
        <v>2771</v>
      </c>
      <c r="B605" s="22" t="s">
        <v>2772</v>
      </c>
      <c r="C605" s="23"/>
      <c r="D605" s="24"/>
      <c r="E605" s="21"/>
    </row>
    <row r="606" spans="1:5">
      <c r="A606" s="22" t="s">
        <v>2773</v>
      </c>
      <c r="B606" s="22" t="s">
        <v>2774</v>
      </c>
      <c r="C606" s="23">
        <v>1</v>
      </c>
      <c r="D606" s="24"/>
      <c r="E606" s="21">
        <v>1</v>
      </c>
    </row>
    <row r="607" spans="1:5">
      <c r="A607" s="22" t="s">
        <v>2775</v>
      </c>
      <c r="B607" s="22" t="s">
        <v>2776</v>
      </c>
      <c r="C607" s="23">
        <v>3</v>
      </c>
      <c r="D607" s="24">
        <v>2</v>
      </c>
      <c r="E607" s="21">
        <v>5</v>
      </c>
    </row>
    <row r="608" spans="1:5">
      <c r="A608" s="22" t="s">
        <v>2777</v>
      </c>
      <c r="B608" s="22" t="s">
        <v>2778</v>
      </c>
      <c r="C608" s="23">
        <v>2</v>
      </c>
      <c r="D608" s="24"/>
      <c r="E608" s="21">
        <v>2</v>
      </c>
    </row>
    <row r="609" spans="1:5">
      <c r="A609" s="22" t="s">
        <v>2779</v>
      </c>
      <c r="B609" s="22" t="s">
        <v>2780</v>
      </c>
      <c r="C609" s="23">
        <v>4</v>
      </c>
      <c r="D609" s="24">
        <v>2</v>
      </c>
      <c r="E609" s="21">
        <v>6</v>
      </c>
    </row>
    <row r="610" spans="1:5">
      <c r="A610" s="22" t="s">
        <v>2781</v>
      </c>
      <c r="B610" s="22" t="s">
        <v>2782</v>
      </c>
      <c r="C610" s="23">
        <v>6</v>
      </c>
      <c r="D610" s="24">
        <v>2</v>
      </c>
      <c r="E610" s="21">
        <v>8</v>
      </c>
    </row>
    <row r="611" spans="1:5">
      <c r="A611" s="22" t="s">
        <v>2783</v>
      </c>
      <c r="B611" s="22" t="s">
        <v>2784</v>
      </c>
      <c r="C611" s="23">
        <v>1</v>
      </c>
      <c r="D611" s="24"/>
      <c r="E611" s="21">
        <v>1</v>
      </c>
    </row>
    <row r="612" spans="1:5">
      <c r="A612" s="22" t="s">
        <v>2785</v>
      </c>
      <c r="B612" s="22" t="s">
        <v>2786</v>
      </c>
      <c r="C612" s="23">
        <v>2</v>
      </c>
      <c r="D612" s="24">
        <v>2</v>
      </c>
      <c r="E612" s="21">
        <v>4</v>
      </c>
    </row>
    <row r="613" spans="1:5">
      <c r="A613" s="22" t="s">
        <v>2787</v>
      </c>
      <c r="B613" s="22" t="s">
        <v>2788</v>
      </c>
      <c r="C613" s="23">
        <v>5</v>
      </c>
      <c r="D613" s="24">
        <v>2</v>
      </c>
      <c r="E613" s="21">
        <v>7</v>
      </c>
    </row>
    <row r="614" spans="1:5">
      <c r="A614" s="22" t="s">
        <v>2789</v>
      </c>
      <c r="B614" s="22" t="s">
        <v>2790</v>
      </c>
      <c r="C614" s="23">
        <v>1</v>
      </c>
      <c r="D614" s="24">
        <v>1</v>
      </c>
      <c r="E614" s="21">
        <v>1</v>
      </c>
    </row>
    <row r="615" spans="1:5">
      <c r="A615" s="22" t="s">
        <v>2791</v>
      </c>
      <c r="B615" s="22" t="s">
        <v>2792</v>
      </c>
      <c r="C615" s="23">
        <v>3</v>
      </c>
      <c r="D615" s="24"/>
      <c r="E615" s="21">
        <v>3</v>
      </c>
    </row>
    <row r="616" spans="1:5">
      <c r="A616" s="22" t="s">
        <v>2793</v>
      </c>
      <c r="B616" s="22" t="s">
        <v>2794</v>
      </c>
      <c r="C616" s="23">
        <v>2</v>
      </c>
      <c r="D616" s="24"/>
      <c r="E616" s="21">
        <v>2</v>
      </c>
    </row>
    <row r="617" spans="1:5">
      <c r="A617" s="22" t="s">
        <v>2795</v>
      </c>
      <c r="B617" s="22" t="s">
        <v>2298</v>
      </c>
      <c r="C617" s="23">
        <v>3</v>
      </c>
      <c r="D617" s="24">
        <v>1</v>
      </c>
      <c r="E617" s="21">
        <v>4</v>
      </c>
    </row>
    <row r="618" spans="1:5">
      <c r="A618" s="22" t="s">
        <v>2796</v>
      </c>
      <c r="B618" s="22" t="s">
        <v>2797</v>
      </c>
      <c r="C618" s="23">
        <v>5</v>
      </c>
      <c r="D618" s="24">
        <v>2</v>
      </c>
      <c r="E618" s="21">
        <v>7</v>
      </c>
    </row>
    <row r="619" spans="1:5">
      <c r="A619" s="22" t="s">
        <v>2798</v>
      </c>
      <c r="B619" s="22" t="s">
        <v>2799</v>
      </c>
      <c r="C619" s="23">
        <v>2</v>
      </c>
      <c r="D619" s="24">
        <v>2</v>
      </c>
      <c r="E619" s="21">
        <v>4</v>
      </c>
    </row>
    <row r="620" spans="1:5">
      <c r="A620" s="22" t="s">
        <v>2800</v>
      </c>
      <c r="B620" s="22" t="s">
        <v>2801</v>
      </c>
      <c r="C620" s="23">
        <v>1</v>
      </c>
      <c r="D620" s="24">
        <v>1</v>
      </c>
      <c r="E620" s="21">
        <v>2</v>
      </c>
    </row>
    <row r="621" spans="1:5">
      <c r="A621" s="22" t="s">
        <v>2802</v>
      </c>
      <c r="B621" s="22" t="s">
        <v>2803</v>
      </c>
      <c r="C621" s="23">
        <v>3</v>
      </c>
      <c r="D621" s="24">
        <v>2</v>
      </c>
      <c r="E621" s="21">
        <v>5</v>
      </c>
    </row>
    <row r="622" spans="1:5">
      <c r="A622" s="22" t="s">
        <v>2804</v>
      </c>
      <c r="B622" s="22" t="s">
        <v>2805</v>
      </c>
      <c r="C622" s="23">
        <v>5</v>
      </c>
      <c r="D622" s="24">
        <v>2</v>
      </c>
      <c r="E622" s="21">
        <v>7</v>
      </c>
    </row>
    <row r="623" spans="1:5">
      <c r="A623" s="22" t="s">
        <v>2806</v>
      </c>
      <c r="B623" s="22" t="s">
        <v>2807</v>
      </c>
      <c r="C623" s="23">
        <v>2</v>
      </c>
      <c r="D623" s="24">
        <v>1</v>
      </c>
      <c r="E623" s="21">
        <v>3</v>
      </c>
    </row>
    <row r="624" spans="1:5">
      <c r="A624" s="22" t="s">
        <v>2808</v>
      </c>
      <c r="B624" s="22" t="s">
        <v>2809</v>
      </c>
      <c r="C624" s="23">
        <v>6</v>
      </c>
      <c r="D624" s="24">
        <v>2</v>
      </c>
      <c r="E624" s="21">
        <v>8</v>
      </c>
    </row>
    <row r="625" spans="1:5">
      <c r="A625" s="22" t="s">
        <v>2810</v>
      </c>
      <c r="B625" s="22" t="s">
        <v>2811</v>
      </c>
      <c r="C625" s="23"/>
      <c r="D625" s="24"/>
      <c r="E625" s="21"/>
    </row>
    <row r="626" spans="1:5">
      <c r="A626" s="22" t="s">
        <v>2812</v>
      </c>
      <c r="B626" s="22" t="s">
        <v>2813</v>
      </c>
      <c r="C626" s="23"/>
      <c r="D626" s="24">
        <v>1</v>
      </c>
      <c r="E626" s="21">
        <v>1</v>
      </c>
    </row>
    <row r="627" spans="1:5">
      <c r="A627" s="22" t="s">
        <v>2814</v>
      </c>
      <c r="B627" s="22" t="s">
        <v>2815</v>
      </c>
      <c r="C627" s="23">
        <v>5</v>
      </c>
      <c r="D627" s="24">
        <v>1</v>
      </c>
      <c r="E627" s="21">
        <v>6</v>
      </c>
    </row>
    <row r="628" spans="1:5">
      <c r="A628" s="22" t="s">
        <v>2816</v>
      </c>
      <c r="B628" s="22" t="s">
        <v>2817</v>
      </c>
      <c r="C628" s="23">
        <v>2</v>
      </c>
      <c r="D628" s="24">
        <v>2</v>
      </c>
      <c r="E628" s="21">
        <v>4</v>
      </c>
    </row>
    <row r="629" spans="1:5">
      <c r="A629" s="22" t="s">
        <v>2818</v>
      </c>
      <c r="B629" s="22" t="s">
        <v>2819</v>
      </c>
      <c r="C629" s="23">
        <v>5</v>
      </c>
      <c r="D629" s="24">
        <v>2</v>
      </c>
      <c r="E629" s="21">
        <v>7</v>
      </c>
    </row>
    <row r="630" spans="1:5">
      <c r="A630" s="22" t="s">
        <v>2820</v>
      </c>
      <c r="B630" s="22" t="s">
        <v>2821</v>
      </c>
      <c r="C630" s="23"/>
      <c r="D630" s="24"/>
      <c r="E630" s="21"/>
    </row>
    <row r="631" spans="1:5">
      <c r="A631" s="22" t="s">
        <v>2822</v>
      </c>
      <c r="B631" s="22" t="s">
        <v>2823</v>
      </c>
      <c r="C631" s="23"/>
      <c r="D631" s="24">
        <v>1</v>
      </c>
      <c r="E631" s="21">
        <v>1</v>
      </c>
    </row>
    <row r="632" spans="1:5">
      <c r="A632" s="22" t="s">
        <v>2824</v>
      </c>
      <c r="B632" s="22" t="s">
        <v>2825</v>
      </c>
      <c r="C632" s="23">
        <v>2</v>
      </c>
      <c r="D632" s="24"/>
      <c r="E632" s="21">
        <v>2</v>
      </c>
    </row>
    <row r="633" spans="1:5">
      <c r="A633" s="22" t="s">
        <v>2826</v>
      </c>
      <c r="B633" s="22" t="s">
        <v>2827</v>
      </c>
      <c r="C633" s="23">
        <v>6</v>
      </c>
      <c r="D633" s="24">
        <v>2</v>
      </c>
      <c r="E633" s="21">
        <v>8</v>
      </c>
    </row>
    <row r="634" spans="1:5">
      <c r="A634" s="22" t="s">
        <v>2828</v>
      </c>
      <c r="B634" s="22" t="s">
        <v>2829</v>
      </c>
      <c r="C634" s="23"/>
      <c r="D634" s="24"/>
      <c r="E634" s="21"/>
    </row>
    <row r="635" spans="1:5">
      <c r="A635" s="22" t="s">
        <v>2830</v>
      </c>
      <c r="B635" s="22" t="s">
        <v>2831</v>
      </c>
      <c r="C635" s="23">
        <v>6</v>
      </c>
      <c r="D635" s="24">
        <v>1</v>
      </c>
      <c r="E635" s="21">
        <v>7</v>
      </c>
    </row>
    <row r="636" spans="1:5">
      <c r="A636" s="22" t="s">
        <v>2832</v>
      </c>
      <c r="B636" s="22" t="s">
        <v>2833</v>
      </c>
      <c r="C636" s="23">
        <v>5</v>
      </c>
      <c r="D636" s="24">
        <v>2</v>
      </c>
      <c r="E636" s="21">
        <v>7</v>
      </c>
    </row>
    <row r="637" spans="1:5">
      <c r="A637" s="22" t="s">
        <v>2834</v>
      </c>
      <c r="B637" s="22" t="s">
        <v>2835</v>
      </c>
      <c r="C637" s="23">
        <v>5</v>
      </c>
      <c r="D637" s="24">
        <v>1</v>
      </c>
      <c r="E637" s="21">
        <v>6</v>
      </c>
    </row>
    <row r="638" spans="1:5">
      <c r="A638" s="22" t="s">
        <v>2836</v>
      </c>
      <c r="B638" s="22" t="s">
        <v>2837</v>
      </c>
      <c r="C638" s="23">
        <v>5</v>
      </c>
      <c r="D638" s="24">
        <v>2</v>
      </c>
      <c r="E638" s="21">
        <v>7</v>
      </c>
    </row>
    <row r="639" spans="1:5">
      <c r="A639" s="22" t="s">
        <v>2838</v>
      </c>
      <c r="B639" s="22" t="s">
        <v>2839</v>
      </c>
      <c r="C639" s="21"/>
      <c r="D639" s="21"/>
      <c r="E639" s="21"/>
    </row>
    <row r="640" spans="1:5">
      <c r="A640" s="22" t="s">
        <v>2840</v>
      </c>
      <c r="B640" s="22" t="s">
        <v>2841</v>
      </c>
      <c r="C640" s="21"/>
      <c r="D640" s="21"/>
      <c r="E640" s="21"/>
    </row>
    <row r="641" spans="1:5">
      <c r="A641" s="22" t="s">
        <v>2842</v>
      </c>
      <c r="B641" s="22" t="s">
        <v>2843</v>
      </c>
      <c r="C641" s="21"/>
      <c r="D641" s="21"/>
      <c r="E641" s="21"/>
    </row>
  </sheetData>
  <mergeCells count="148">
    <mergeCell ref="C543:D543"/>
    <mergeCell ref="E543:F543"/>
    <mergeCell ref="G543:H543"/>
    <mergeCell ref="C544:D544"/>
    <mergeCell ref="E544:F544"/>
    <mergeCell ref="G544:H544"/>
    <mergeCell ref="C545:D545"/>
    <mergeCell ref="E545:F545"/>
    <mergeCell ref="G545:H545"/>
    <mergeCell ref="C546:D546"/>
    <mergeCell ref="E546:F546"/>
    <mergeCell ref="G546:H546"/>
    <mergeCell ref="C547:D547"/>
    <mergeCell ref="E547:F547"/>
    <mergeCell ref="G547:H547"/>
    <mergeCell ref="C548:D548"/>
    <mergeCell ref="E548:F548"/>
    <mergeCell ref="G548:H548"/>
    <mergeCell ref="C549:D549"/>
    <mergeCell ref="E549:F549"/>
    <mergeCell ref="G549:H549"/>
    <mergeCell ref="C550:D550"/>
    <mergeCell ref="E550:F550"/>
    <mergeCell ref="G550:H550"/>
    <mergeCell ref="C551:D551"/>
    <mergeCell ref="E551:F551"/>
    <mergeCell ref="G551:H551"/>
    <mergeCell ref="C552:D552"/>
    <mergeCell ref="E552:F552"/>
    <mergeCell ref="G552:H552"/>
    <mergeCell ref="C553:D553"/>
    <mergeCell ref="E553:F553"/>
    <mergeCell ref="G553:H553"/>
    <mergeCell ref="C554:D554"/>
    <mergeCell ref="E554:F554"/>
    <mergeCell ref="G554:H554"/>
    <mergeCell ref="C555:D555"/>
    <mergeCell ref="E555:F555"/>
    <mergeCell ref="G555:H555"/>
    <mergeCell ref="C556:D556"/>
    <mergeCell ref="E556:F556"/>
    <mergeCell ref="G556:H556"/>
    <mergeCell ref="C557:D557"/>
    <mergeCell ref="E557:F557"/>
    <mergeCell ref="G557:H557"/>
    <mergeCell ref="C558:D558"/>
    <mergeCell ref="E558:F558"/>
    <mergeCell ref="G558:H558"/>
    <mergeCell ref="C559:D559"/>
    <mergeCell ref="E559:F559"/>
    <mergeCell ref="G559:H559"/>
    <mergeCell ref="C560:D560"/>
    <mergeCell ref="E560:F560"/>
    <mergeCell ref="G560:H560"/>
    <mergeCell ref="C561:D561"/>
    <mergeCell ref="E561:F561"/>
    <mergeCell ref="G561:H561"/>
    <mergeCell ref="C562:D562"/>
    <mergeCell ref="E562:F562"/>
    <mergeCell ref="G562:H562"/>
    <mergeCell ref="C563:D563"/>
    <mergeCell ref="E563:F563"/>
    <mergeCell ref="G563:H563"/>
    <mergeCell ref="C564:D564"/>
    <mergeCell ref="E564:F564"/>
    <mergeCell ref="G564:H564"/>
    <mergeCell ref="C565:D565"/>
    <mergeCell ref="E565:F565"/>
    <mergeCell ref="G565:H565"/>
    <mergeCell ref="C566:D566"/>
    <mergeCell ref="E566:F566"/>
    <mergeCell ref="G566:H566"/>
    <mergeCell ref="C567:D567"/>
    <mergeCell ref="E567:F567"/>
    <mergeCell ref="G567:H567"/>
    <mergeCell ref="C568:D568"/>
    <mergeCell ref="E568:F568"/>
    <mergeCell ref="G568:H568"/>
    <mergeCell ref="C569:D569"/>
    <mergeCell ref="E569:F569"/>
    <mergeCell ref="G569:H569"/>
    <mergeCell ref="C570:D570"/>
    <mergeCell ref="E570:F570"/>
    <mergeCell ref="G570:H570"/>
    <mergeCell ref="C571:D571"/>
    <mergeCell ref="E571:F571"/>
    <mergeCell ref="G571:H571"/>
    <mergeCell ref="C572:D572"/>
    <mergeCell ref="E572:F572"/>
    <mergeCell ref="G572:H572"/>
    <mergeCell ref="C573:D573"/>
    <mergeCell ref="E573:F573"/>
    <mergeCell ref="G573:H573"/>
    <mergeCell ref="C574:D574"/>
    <mergeCell ref="E574:F574"/>
    <mergeCell ref="G574:H574"/>
    <mergeCell ref="C575:D575"/>
    <mergeCell ref="E575:F575"/>
    <mergeCell ref="G575:H575"/>
    <mergeCell ref="C576:D576"/>
    <mergeCell ref="E576:F576"/>
    <mergeCell ref="G576:H576"/>
    <mergeCell ref="C577:D577"/>
    <mergeCell ref="E577:F577"/>
    <mergeCell ref="G577:H577"/>
    <mergeCell ref="C578:D578"/>
    <mergeCell ref="E578:F578"/>
    <mergeCell ref="G578:H578"/>
    <mergeCell ref="C579:D579"/>
    <mergeCell ref="E579:F579"/>
    <mergeCell ref="G579:H579"/>
    <mergeCell ref="C580:D580"/>
    <mergeCell ref="E580:F580"/>
    <mergeCell ref="G580:H580"/>
    <mergeCell ref="C581:D581"/>
    <mergeCell ref="E581:F581"/>
    <mergeCell ref="G581:H581"/>
    <mergeCell ref="C582:D582"/>
    <mergeCell ref="E582:F582"/>
    <mergeCell ref="G582:H582"/>
    <mergeCell ref="C583:D583"/>
    <mergeCell ref="E583:F583"/>
    <mergeCell ref="G583:H583"/>
    <mergeCell ref="C584:D584"/>
    <mergeCell ref="E584:F584"/>
    <mergeCell ref="G584:H584"/>
    <mergeCell ref="C585:D585"/>
    <mergeCell ref="E585:F585"/>
    <mergeCell ref="G585:H585"/>
    <mergeCell ref="C586:D586"/>
    <mergeCell ref="E586:F586"/>
    <mergeCell ref="G586:H586"/>
    <mergeCell ref="C587:D587"/>
    <mergeCell ref="E587:F587"/>
    <mergeCell ref="G587:H587"/>
    <mergeCell ref="C588:D588"/>
    <mergeCell ref="E588:F588"/>
    <mergeCell ref="G588:H588"/>
    <mergeCell ref="C589:D589"/>
    <mergeCell ref="E589:F589"/>
    <mergeCell ref="G589:H589"/>
    <mergeCell ref="C590:D590"/>
    <mergeCell ref="E590:F590"/>
    <mergeCell ref="G590:H590"/>
    <mergeCell ref="C591:D591"/>
    <mergeCell ref="E591:F591"/>
    <mergeCell ref="G591:H591"/>
    <mergeCell ref="A593:D59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2017级</vt:lpstr>
      <vt:lpstr>2018级</vt:lpstr>
      <vt:lpstr>2019级</vt:lpstr>
      <vt:lpstr>2020级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嘲风</cp:lastModifiedBy>
  <dcterms:created xsi:type="dcterms:W3CDTF">2015-06-05T18:17:00Z</dcterms:created>
  <dcterms:modified xsi:type="dcterms:W3CDTF">2020-12-08T07:32:14Z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